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kellypaola/Desktop/Relleno/Interventoría/interventoria PDF/"/>
    </mc:Choice>
  </mc:AlternateContent>
  <xr:revisionPtr revIDLastSave="0" documentId="8_{116975DC-8F64-E049-A546-FCCD37E1CAF5}" xr6:coauthVersionLast="45" xr6:coauthVersionMax="45" xr10:uidLastSave="{00000000-0000-0000-0000-000000000000}"/>
  <bookViews>
    <workbookView xWindow="0" yWindow="460" windowWidth="24240" windowHeight="13140" tabRatio="627" xr2:uid="{3CBA9A96-FDC4-4729-B787-8A490057EFD6}"/>
  </bookViews>
  <sheets>
    <sheet name="Matriz 1 - Experiencia APSB" sheetId="4" r:id="rId1"/>
  </sheets>
  <definedNames>
    <definedName name="_xlnm.Print_Area" localSheetId="0">'Matriz 1 - Experiencia APSB'!$A$1:$S$181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69" i="4" l="1"/>
  <c r="O154" i="4"/>
  <c r="M154" i="4"/>
  <c r="K154" i="4"/>
  <c r="I154" i="4"/>
  <c r="G154" i="4"/>
  <c r="O138" i="4"/>
  <c r="M138" i="4"/>
  <c r="K138" i="4"/>
  <c r="I138" i="4"/>
  <c r="G138" i="4"/>
  <c r="O79" i="4"/>
  <c r="M79" i="4"/>
  <c r="K79" i="4"/>
  <c r="I79" i="4"/>
  <c r="G79" i="4"/>
  <c r="O64" i="4"/>
  <c r="M64" i="4"/>
  <c r="K64" i="4"/>
  <c r="I64" i="4"/>
  <c r="G64" i="4"/>
</calcChain>
</file>

<file path=xl/sharedStrings.xml><?xml version="1.0" encoding="utf-8"?>
<sst xmlns="http://schemas.openxmlformats.org/spreadsheetml/2006/main" count="258" uniqueCount="139">
  <si>
    <r>
      <t xml:space="preserve">[Las Entidades Estatales no podrán incluir, modificar, suprimir o alterar las condiciones de experiencia establecidas en esta Matriz, salvo cuando de forma expresa esta lo determine] 
</t>
    </r>
    <r>
      <rPr>
        <sz val="11"/>
        <rFont val="Arial "/>
      </rPr>
      <t>Para conocer las características de la Matriz 1- Experiencia y las reglas para establecer la experiencia general y la experiencia específica del procedimiento de contratación, remítase a las instrucciones que se encuentran en este documento.</t>
    </r>
  </si>
  <si>
    <t>PROYECTOS DE AGUA POTABLE Y SANEAMIENTO BÁSICO</t>
  </si>
  <si>
    <t>1. OBRAS DE ACUEDUCTOS</t>
  </si>
  <si>
    <t>Cuantías del procedimiento de contratación:</t>
  </si>
  <si>
    <t>&lt; 100 SMMLV</t>
  </si>
  <si>
    <t>Entre 100 y 1.000 SMMLV</t>
  </si>
  <si>
    <t>Entre 1.001 y 13.000 SMMLV</t>
  </si>
  <si>
    <t>Entre 13.001 y 20.000 SMMLV</t>
  </si>
  <si>
    <t>&gt; 20.001 SMMLV</t>
  </si>
  <si>
    <t>Acreditación de la EXPERIENCIA:</t>
  </si>
  <si>
    <t>ACTIVIDAD A CONTRATAR:</t>
  </si>
  <si>
    <t>TIPO DE EXPERIENCIA:</t>
  </si>
  <si>
    <r>
      <t xml:space="preserve">Que hayan contenido la ejecución de: </t>
    </r>
    <r>
      <rPr>
        <sz val="11"/>
        <color rgb="FFFF0000"/>
        <rFont val="Arial"/>
        <family val="2"/>
      </rPr>
      <t xml:space="preserve">[la Entidad no podrá incluir  condiciones adicionales para la acreditación de la experiencia  a las exigidas en esta Matriz haciendo uso de esta expresión]
</t>
    </r>
    <r>
      <rPr>
        <sz val="11"/>
        <color theme="1"/>
        <rFont val="Arial"/>
        <family val="2"/>
      </rPr>
      <t xml:space="preserve">
</t>
    </r>
  </si>
  <si>
    <t>1.1 PROYECTOS DE CONSTRUCCIÓN DE ACUEDUCTOS (URBANOS Y/O RURALES) Y/U OBRAS COMPLEMENTARIAS</t>
  </si>
  <si>
    <t>GENERAL</t>
  </si>
  <si>
    <r>
      <rPr>
        <b/>
        <sz val="9"/>
        <color theme="1"/>
        <rFont val="Arial"/>
        <family val="2"/>
      </rPr>
      <t xml:space="preserve">PROYECTOS QUE CORRESPONDAN O HAYAN CONTENIDO ACTIVIDADES DE: </t>
    </r>
    <r>
      <rPr>
        <sz val="9"/>
        <color theme="1"/>
        <rFont val="Arial"/>
        <family val="2"/>
      </rPr>
      <t>CONSTRUCCION DE ACUEDUCTOS.</t>
    </r>
  </si>
  <si>
    <t>ESPECIFICA</t>
  </si>
  <si>
    <r>
      <t xml:space="preserve">-Por lo menos uno (1) de los contratos válidos aportados debe acreditar experiencia general en </t>
    </r>
    <r>
      <rPr>
        <b/>
        <u/>
        <sz val="9"/>
        <color theme="1"/>
        <rFont val="Arial"/>
        <family val="2"/>
      </rPr>
      <t>estructuras de captación</t>
    </r>
    <r>
      <rPr>
        <sz val="9"/>
        <color theme="1"/>
        <rFont val="Arial"/>
        <family val="2"/>
      </rPr>
      <t xml:space="preserve">, las cuales deben ser iguales o mayores al (F%) de los litros por segundo (lps) establecidos en la presente convocatoria para la captación. </t>
    </r>
    <r>
      <rPr>
        <sz val="9"/>
        <color rgb="FFFF0000"/>
        <rFont val="Arial"/>
        <family val="2"/>
      </rPr>
      <t>SI APLICA.</t>
    </r>
  </si>
  <si>
    <r>
      <t xml:space="preserve">- Para sistemas de abastecimiento diferenciales, tales como </t>
    </r>
    <r>
      <rPr>
        <b/>
        <u/>
        <sz val="9"/>
        <color theme="1"/>
        <rFont val="Arial"/>
        <family val="2"/>
      </rPr>
      <t xml:space="preserve">pozos profundos o pilas de abastecimiento </t>
    </r>
    <r>
      <rPr>
        <sz val="9"/>
        <color theme="1"/>
        <rFont val="Arial"/>
        <family val="2"/>
      </rPr>
      <t xml:space="preserve">debe acreditar por lo menos uno (1) de los contratos válidos aportados donde se relacione la experiencia en </t>
    </r>
    <r>
      <rPr>
        <b/>
        <sz val="9"/>
        <color theme="1"/>
        <rFont val="Arial"/>
        <family val="2"/>
      </rPr>
      <t>CONSTRUCCIÓN</t>
    </r>
    <r>
      <rPr>
        <sz val="9"/>
        <color theme="1"/>
        <rFont val="Arial"/>
        <family val="2"/>
      </rPr>
      <t xml:space="preserve"> de pozos, donde se detalle el caudal y la profunidad, el cual corresponda al </t>
    </r>
    <r>
      <rPr>
        <b/>
        <sz val="9"/>
        <color rgb="FFFF0000"/>
        <rFont val="Arial"/>
        <family val="2"/>
      </rPr>
      <t>(F%)</t>
    </r>
    <r>
      <rPr>
        <sz val="9"/>
        <color theme="1"/>
        <rFont val="Arial"/>
        <family val="2"/>
      </rPr>
      <t xml:space="preserve"> del requerido en el proceso de selección, el cual como referente es </t>
    </r>
    <r>
      <rPr>
        <sz val="9"/>
        <color rgb="FFFF0000"/>
        <rFont val="Arial"/>
        <family val="2"/>
      </rPr>
      <t>[la entidad establecerá únicamente el caudal de referencia, el cual será aplicado el factor F%]</t>
    </r>
    <r>
      <rPr>
        <sz val="9"/>
        <color theme="1"/>
        <rFont val="Arial"/>
        <family val="2"/>
      </rPr>
      <t>.</t>
    </r>
  </si>
  <si>
    <r>
      <t xml:space="preserve">-Por lo menos uno (1) de los contratos válidos aportados debe acreditar experiencia general en el </t>
    </r>
    <r>
      <rPr>
        <b/>
        <u/>
        <sz val="9"/>
        <color theme="1"/>
        <rFont val="Arial"/>
        <family val="2"/>
      </rPr>
      <t>componente de aducción y actividades complementarias</t>
    </r>
    <r>
      <rPr>
        <sz val="9"/>
        <color theme="1"/>
        <rFont val="Arial"/>
        <family val="2"/>
      </rPr>
      <t xml:space="preserve">. </t>
    </r>
    <r>
      <rPr>
        <sz val="9"/>
        <color rgb="FFFF0000"/>
        <rFont val="Arial"/>
        <family val="2"/>
      </rPr>
      <t>SI APLICA.</t>
    </r>
  </si>
  <si>
    <r>
      <rPr>
        <sz val="9"/>
        <rFont val="Arial"/>
        <family val="2"/>
      </rPr>
      <t xml:space="preserve">-Por lo menos uno (1) de los contratos válidos aportados como experiencia general, debe contar con la </t>
    </r>
    <r>
      <rPr>
        <b/>
        <u/>
        <sz val="9"/>
        <rFont val="Arial"/>
        <family val="2"/>
      </rPr>
      <t>construcción de al menos un tanque de almacenamiento de agua potable</t>
    </r>
    <r>
      <rPr>
        <sz val="9"/>
        <rFont val="Arial"/>
        <family val="2"/>
      </rPr>
      <t xml:space="preserve"> con volumen igual o mayor a </t>
    </r>
    <r>
      <rPr>
        <b/>
        <sz val="9"/>
        <color rgb="FFFF0000"/>
        <rFont val="Arial"/>
        <family val="2"/>
      </rPr>
      <t xml:space="preserve">(F%) </t>
    </r>
    <r>
      <rPr>
        <sz val="9"/>
        <rFont val="Arial"/>
        <family val="2"/>
      </rPr>
      <t xml:space="preserve">metros cúbicos del volumen establecido en la presente convocatoria; y la cual debe corresponder con el tipo de materia de la estructura requerida (Concreto, PRFV, ACERO, etc) </t>
    </r>
    <r>
      <rPr>
        <sz val="9"/>
        <color rgb="FFFF0000"/>
        <rFont val="Arial"/>
        <family val="2"/>
      </rPr>
      <t>[la entidad establecerá el material en el cual fue planeada la construcción del mismo]</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</si>
  <si>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el </t>
    </r>
    <r>
      <rPr>
        <b/>
        <u/>
        <sz val="9"/>
        <rFont val="Arial"/>
        <family val="2"/>
      </rPr>
      <t>componente de conducción</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</si>
  <si>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el </t>
    </r>
    <r>
      <rPr>
        <b/>
        <u/>
        <sz val="9"/>
        <rFont val="Arial"/>
        <family val="2"/>
      </rPr>
      <t>componente de Estaciones de Bombeo de Agua Cruda-EBAC</t>
    </r>
    <r>
      <rPr>
        <sz val="9"/>
        <rFont val="Arial"/>
        <family val="2"/>
      </rPr>
      <t xml:space="preserve">, el cual sea igual o mayor al </t>
    </r>
    <r>
      <rPr>
        <b/>
        <sz val="9"/>
        <color rgb="FFFF0000"/>
        <rFont val="Arial"/>
        <family val="2"/>
      </rPr>
      <t>(F%)</t>
    </r>
    <r>
      <rPr>
        <sz val="9"/>
        <rFont val="Arial"/>
        <family val="2"/>
      </rPr>
      <t xml:space="preserve"> del caudal requerido en el presente proceso </t>
    </r>
    <r>
      <rPr>
        <sz val="9"/>
        <color rgb="FFFF0000"/>
        <rFont val="Arial"/>
        <family val="2"/>
      </rPr>
      <t>[la entidad establecerá el caudal de bombeo estimado o esperado correspondientes al componente de estaciones de bombeo de agua cruda, para ser aplicado el factor F%]</t>
    </r>
    <r>
      <rPr>
        <sz val="9"/>
        <rFont val="Arial"/>
        <family val="2"/>
      </rPr>
      <t xml:space="preserve">. </t>
    </r>
    <r>
      <rPr>
        <sz val="9"/>
        <color rgb="FFFF0000"/>
        <rFont val="Arial"/>
        <family val="2"/>
      </rPr>
      <t>SI APLICA</t>
    </r>
  </si>
  <si>
    <r>
      <t xml:space="preserve">-Para </t>
    </r>
    <r>
      <rPr>
        <b/>
        <u/>
        <sz val="9"/>
        <color theme="1"/>
        <rFont val="Arial"/>
        <family val="2"/>
      </rPr>
      <t>sistema de almacenamiento,</t>
    </r>
    <r>
      <rPr>
        <sz val="9"/>
        <color theme="1"/>
        <rFont val="Arial"/>
        <family val="2"/>
      </rPr>
      <t xml:space="preserve"> </t>
    </r>
    <r>
      <rPr>
        <b/>
        <u/>
        <sz val="9"/>
        <color theme="1"/>
        <rFont val="Arial"/>
        <family val="2"/>
      </rPr>
      <t>tales como embalses</t>
    </r>
    <r>
      <rPr>
        <sz val="9"/>
        <color theme="1"/>
        <rFont val="Arial"/>
        <family val="2"/>
      </rPr>
      <t xml:space="preserve"> el proponente deberá acreditar con por lo menos uno (1) de los contratos válidos aportados donde se acredite la experiencia en la capacidad de almacenamiento y/o caracteristicas técnicas del sistema. </t>
    </r>
    <r>
      <rPr>
        <sz val="9"/>
        <color rgb="FFFF0000"/>
        <rFont val="Arial"/>
        <family val="2"/>
      </rPr>
      <t>SI APLICA.</t>
    </r>
  </si>
  <si>
    <r>
      <t xml:space="preserve">-Por lo menos uno (1) de los contratos válidos aportados como experiencia general, debe contar con el </t>
    </r>
    <r>
      <rPr>
        <b/>
        <u/>
        <sz val="9"/>
        <color theme="1"/>
        <rFont val="Arial"/>
        <family val="2"/>
      </rPr>
      <t>componente de conexiones domiciliarias</t>
    </r>
    <r>
      <rPr>
        <sz val="9"/>
        <color theme="1"/>
        <rFont val="Arial"/>
        <family val="2"/>
      </rPr>
      <t xml:space="preserve">, las cuales deben ser iguales o mayores al </t>
    </r>
    <r>
      <rPr>
        <b/>
        <sz val="9"/>
        <color rgb="FFFF0000"/>
        <rFont val="Arial"/>
        <family val="2"/>
      </rPr>
      <t>(F%)</t>
    </r>
    <r>
      <rPr>
        <sz val="9"/>
        <color theme="1"/>
        <rFont val="Arial"/>
        <family val="2"/>
      </rPr>
      <t xml:space="preserve"> de los requeridos en el presente proceso, para los cuales el valor referente es </t>
    </r>
    <r>
      <rPr>
        <sz val="9"/>
        <color rgb="FFFF0000"/>
        <rFont val="Arial"/>
        <family val="2"/>
      </rPr>
      <t>[la entidad establecerá el número estimada de conexiones domiciliarias para establecer la relación según el factor F%]</t>
    </r>
    <r>
      <rPr>
        <sz val="9"/>
        <color theme="1"/>
        <rFont val="Arial"/>
        <family val="2"/>
      </rPr>
      <t xml:space="preserve">. </t>
    </r>
    <r>
      <rPr>
        <sz val="9"/>
        <color rgb="FFFF0000"/>
        <rFont val="Arial"/>
        <family val="2"/>
      </rPr>
      <t>SI APLICA.</t>
    </r>
  </si>
  <si>
    <r>
      <rPr>
        <sz val="9"/>
        <rFont val="Arial"/>
        <family val="2"/>
      </rPr>
      <t>-Por lo menos uno (1) de los contratos válidos aportados debe acreditar experiencia general en entibados</t>
    </r>
    <r>
      <rPr>
        <sz val="9"/>
        <color theme="1"/>
        <rFont val="Arial"/>
        <family val="2"/>
      </rPr>
      <t xml:space="preserve"> para construcción de acueductos y/o alcantarillados. </t>
    </r>
    <r>
      <rPr>
        <sz val="9"/>
        <color rgb="FFFF0000"/>
        <rFont val="Arial"/>
        <family val="2"/>
      </rPr>
      <t>SI APLICA.</t>
    </r>
  </si>
  <si>
    <t>% DE DIMENSIONAMIENTO</t>
  </si>
  <si>
    <t>NOTA GENERAL</t>
  </si>
  <si>
    <t>1.2 PROYECTOS DE OPTIMIZACION Y/O MEJORAMIENTO Y/O REHABILITACIÓN Y/O REFORZAMIENTO Y/O RECONSTRUCCIÓN Y/O REPOSICIÓN DE ACUEDUCTOS Y/O REDES DE ACUEDUCTO (URBANOS Y/O RURALES)</t>
  </si>
  <si>
    <r>
      <rPr>
        <b/>
        <sz val="9"/>
        <color theme="1"/>
        <rFont val="Arial"/>
        <family val="2"/>
      </rPr>
      <t xml:space="preserve">PROYECTOS QUE CORRESPONDAN O HAYAN CONTENIDO ACTIVIDADES DE: </t>
    </r>
    <r>
      <rPr>
        <sz val="9"/>
        <color theme="1"/>
        <rFont val="Arial"/>
        <family val="2"/>
      </rPr>
      <t>AMPLIACION Y/U OPTIMIZACION Y/O CONSTRUCCION  Y/O MEJORAMIENTO Y/O REPOSICION DE ACUEDUCTOS.</t>
    </r>
  </si>
  <si>
    <r>
      <rPr>
        <sz val="9"/>
        <rFont val="Arial"/>
        <family val="2"/>
      </rPr>
      <t xml:space="preserve">-Por lo menos uno (1) de los contratos válidos aportados debe acreditar experiencia general en el </t>
    </r>
    <r>
      <rPr>
        <b/>
        <u/>
        <sz val="9"/>
        <rFont val="Arial"/>
        <family val="2"/>
      </rPr>
      <t>componente de instalación y/o intervención de tuberías para redes de acueductos</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</si>
  <si>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el </t>
    </r>
    <r>
      <rPr>
        <b/>
        <u/>
        <sz val="9"/>
        <rFont val="Arial"/>
        <family val="2"/>
      </rPr>
      <t>componente de instalación y/o intervención de tuberías para sistemas de acueductos</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</si>
  <si>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el </t>
    </r>
    <r>
      <rPr>
        <b/>
        <u/>
        <sz val="9"/>
        <rFont val="Arial"/>
        <family val="2"/>
      </rPr>
      <t>componente de instalación y/o intervención de tuberías para distribución de agua potable</t>
    </r>
    <r>
      <rPr>
        <sz val="9"/>
        <rFont val="Arial"/>
        <family val="2"/>
      </rPr>
      <t xml:space="preserve">. </t>
    </r>
    <r>
      <rPr>
        <sz val="9"/>
        <color rgb="FFFF0000"/>
        <rFont val="Arial"/>
        <family val="2"/>
      </rPr>
      <t>SI APLICA</t>
    </r>
  </si>
  <si>
    <t>2. OBRAS DE ALCANTARILLADOS (SANITARIOS Y/O PLUVIALES Y/O COMBINADO)</t>
  </si>
  <si>
    <t>2.1 PROYECTOS DE CONSTRUCCIÓN DE ALCANTARILLADOS SANITARIOS Y/O PLUVIALES Y/O COMBINADO (URBANOS Y/O RURALES) Y/U OBRAS COMPLEMENTARIAS</t>
  </si>
  <si>
    <r>
      <rPr>
        <b/>
        <sz val="9"/>
        <color theme="1"/>
        <rFont val="Arial"/>
        <family val="2"/>
      </rPr>
      <t>PROYECTOS QUE CORRESPONDAN O HAYAN CONTENIDO ACTIVIDADES DE:</t>
    </r>
    <r>
      <rPr>
        <sz val="9"/>
        <color theme="1"/>
        <rFont val="Arial"/>
        <family val="2"/>
      </rPr>
      <t xml:space="preserve"> CONSTRUCCION DE ALCANTARILLADO (SANITARIO Y/O PLUVIAL Y/O COMBINADO).</t>
    </r>
  </si>
  <si>
    <t>ESPECIFICA ALCANTARILLADOS</t>
  </si>
  <si>
    <r>
      <rPr>
        <sz val="9"/>
        <rFont val="Arial"/>
        <family val="2"/>
      </rPr>
      <t xml:space="preserve">-Por lo menos uno (1) de los contratos válidos aportados debe acreditar experiencia general en el </t>
    </r>
    <r>
      <rPr>
        <b/>
        <u/>
        <sz val="9"/>
        <rFont val="Arial"/>
        <family val="2"/>
      </rPr>
      <t>componente pozos de inspección</t>
    </r>
    <r>
      <rPr>
        <sz val="9"/>
        <rFont val="Arial"/>
        <family val="2"/>
      </rPr>
      <t xml:space="preserve">, los cuales deben ser iguales o mayores al </t>
    </r>
    <r>
      <rPr>
        <b/>
        <sz val="9"/>
        <color rgb="FFFF0000"/>
        <rFont val="Arial"/>
        <family val="2"/>
      </rPr>
      <t>(F%)</t>
    </r>
    <r>
      <rPr>
        <sz val="9"/>
        <rFont val="Arial"/>
        <family val="2"/>
      </rPr>
      <t xml:space="preserve"> de los requeridos en la presente convocatoria para la captación </t>
    </r>
    <r>
      <rPr>
        <sz val="9"/>
        <color rgb="FFFF0000"/>
        <rFont val="Arial"/>
        <family val="2"/>
      </rPr>
      <t>[la entidad establecerá la cantidad de pozos de inspección proyectados para establecer la relación según el factor F%]. SI APLICA.</t>
    </r>
  </si>
  <si>
    <r>
      <rPr>
        <sz val="9"/>
        <rFont val="Arial"/>
        <family val="2"/>
      </rPr>
      <t xml:space="preserve">-Por lo menos uno (1) de los contratos válidos aportados debe acreditar experiencia general en el </t>
    </r>
    <r>
      <rPr>
        <b/>
        <u/>
        <sz val="9"/>
        <rFont val="Arial"/>
        <family val="2"/>
      </rPr>
      <t>componente de conexiones domiciliarias</t>
    </r>
    <r>
      <rPr>
        <sz val="9"/>
        <rFont val="Arial"/>
        <family val="2"/>
      </rPr>
      <t>, las cuales deben ser iguales o mayores al</t>
    </r>
    <r>
      <rPr>
        <b/>
        <sz val="9"/>
        <color rgb="FFFF0000"/>
        <rFont val="Arial"/>
        <family val="2"/>
      </rPr>
      <t xml:space="preserve"> (F%)</t>
    </r>
    <r>
      <rPr>
        <sz val="9"/>
        <rFont val="Arial"/>
        <family val="2"/>
      </rPr>
      <t xml:space="preserve"> de los requeridos en la presente convocatoria para la captación </t>
    </r>
    <r>
      <rPr>
        <sz val="9"/>
        <color rgb="FFFF0000"/>
        <rFont val="Arial"/>
        <family val="2"/>
      </rPr>
      <t>[la entidad establecerá el número estimada de conexiones domiciliarias para establecer la relación según el factor F%]. SI APLICA.</t>
    </r>
  </si>
  <si>
    <r>
      <rPr>
        <b/>
        <sz val="9"/>
        <color theme="1"/>
        <rFont val="Arial"/>
        <family val="2"/>
      </rPr>
      <t xml:space="preserve">PROYECTOS QUE CORRESPONDAN O HAYAN CONTENIDO ACTIVIDADES DE: </t>
    </r>
    <r>
      <rPr>
        <sz val="9"/>
        <color theme="1"/>
        <rFont val="Arial"/>
        <family val="2"/>
      </rPr>
      <t>AMPLIACION Y/U OPTIMIZACION Y/O CONSTRUCCION  Y/O MEJORAMIENTO Y/O REPOSICION DE ALCANTARILLADOS (SANITARIOS Y/O PLUVIALES Y/O COMBINADO).</t>
    </r>
  </si>
  <si>
    <r>
      <rPr>
        <sz val="9"/>
        <rFont val="Arial"/>
        <family val="2"/>
      </rPr>
      <t xml:space="preserve">-Por lo menos uno (1) de los contratos válidos aportados debe acreditar experiencia general en el </t>
    </r>
    <r>
      <rPr>
        <b/>
        <u/>
        <sz val="9"/>
        <rFont val="Arial"/>
        <family val="2"/>
      </rPr>
      <t>componente de instalación y/o intervención de tuberías para redes de alcantarillados (sanitario y/o pluvial y/o combinado)</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</si>
  <si>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el </t>
    </r>
    <r>
      <rPr>
        <b/>
        <u/>
        <sz val="9"/>
        <rFont val="Arial"/>
        <family val="2"/>
      </rPr>
      <t>componente de instalación y/o intervención de tuberías para sistemas de alcantarillados (sanitario y/o pluvial y/o combinado)</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</si>
  <si>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el </t>
    </r>
    <r>
      <rPr>
        <b/>
        <u/>
        <sz val="9"/>
        <rFont val="Arial"/>
        <family val="2"/>
      </rPr>
      <t>componente de instalación y/o intervención de tuberías para sistemas de recolección de aguas residuales y/o pluviales</t>
    </r>
    <r>
      <rPr>
        <sz val="9"/>
        <rFont val="Arial"/>
        <family val="2"/>
      </rPr>
      <t xml:space="preserve">. </t>
    </r>
    <r>
      <rPr>
        <sz val="9"/>
        <color rgb="FFFF0000"/>
        <rFont val="Arial"/>
        <family val="2"/>
      </rPr>
      <t>SI APLICA</t>
    </r>
  </si>
  <si>
    <t>3. OBRAS DE ASEO Y/O MANEJO DE RESIDUOS</t>
  </si>
  <si>
    <t>3.2 PROYECTOS DE MANTENIMIENTO Y/O REHABILITACIÓN Y/O CONSERVACIÓN DE RELLENOS SANITARIOS Y/U OBRAS COMPLEMENTARIAS.</t>
  </si>
  <si>
    <r>
      <rPr>
        <b/>
        <sz val="9"/>
        <color theme="1"/>
        <rFont val="Arial"/>
        <family val="2"/>
      </rPr>
      <t>PROYECTOS QUE CORRESPONDAN O HAYAN CONTENIDO ACTIVIDADES DE:</t>
    </r>
    <r>
      <rPr>
        <sz val="9"/>
        <color theme="1"/>
        <rFont val="Arial"/>
        <family val="2"/>
      </rPr>
      <t xml:space="preserve"> CONSTRUCCIÓN Y/U OPTIMIZACIÓN Y/O AMPLIACIÓN Y/O REHABILITACIÓN Y/O MANTENIMIENTO Y/O CONSERVACIÓN PARA SISTEMAS DE APROVECHAMIENTO DE RESIDUOS SÓLIDOS Y/U OBRAS COMPLEMENTARIAS.</t>
    </r>
  </si>
  <si>
    <r>
      <t xml:space="preserve">Por lo menos uno (1) de los contratos válidos aportados como experiencia general debe acreditar experiencia en actividades de </t>
    </r>
    <r>
      <rPr>
        <b/>
        <sz val="9"/>
        <rFont val="Arial"/>
        <family val="2"/>
      </rPr>
      <t>CONSTRUCCIÓN Y/O MEJORAMIENTO DE INFRAESTRUCTURA PARA APROVECHAMIENTO Y/O TRATAMIENTO DE RESIDUOS SÓLIDOS</t>
    </r>
    <r>
      <rPr>
        <sz val="9"/>
        <rFont val="Arial"/>
        <family val="2"/>
      </rPr>
      <t>.</t>
    </r>
  </si>
  <si>
    <t>4. OBRAS PARA PTAP (Planta de Tratamiento de Agua Potable) Y/O PTAR (Planta de Tratamiento de Aguas Residuales)</t>
  </si>
  <si>
    <t>4.1 PROYECTOS DE CONSTRUCCION DE PTAP  Y/U OBRAS COMPLEMENTARIAS.</t>
  </si>
  <si>
    <r>
      <rPr>
        <b/>
        <sz val="9"/>
        <color theme="1"/>
        <rFont val="Arial"/>
        <family val="2"/>
      </rPr>
      <t>PROYECTOS QUE CORRESPONDAN O HAYAN CONTENIDO ACTIVIDADES DE CONSTRUCCIÓN DE:</t>
    </r>
    <r>
      <rPr>
        <sz val="9"/>
        <color theme="1"/>
        <rFont val="Arial"/>
        <family val="2"/>
      </rPr>
      <t xml:space="preserve"> SISTEMAS DE ACUEDUCTOS Y/O PTAP Y/O SISTEMAS DE TRATAMIENTO DE AGUA.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</si>
  <si>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remoción de material flotante (rejillas).</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</si>
  <si>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remoción de material suspendido (desarenadores).</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</si>
  <si>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sedimentadores.</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</si>
  <si>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filtros para potabilización de agua.</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</si>
  <si>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floculadores para potabilización de agua.</t>
    </r>
    <r>
      <rPr>
        <sz val="9"/>
        <rFont val="Arial"/>
        <family val="2"/>
      </rPr>
      <t xml:space="preserve">. </t>
    </r>
    <r>
      <rPr>
        <sz val="9"/>
        <color rgb="FFFF0000"/>
        <rFont val="Arial"/>
        <family val="2"/>
      </rPr>
      <t>SI APLICA</t>
    </r>
  </si>
  <si>
    <t>4.2 PROYECTOS DE CONSTRUCCION DE PTAR, ESTACIONES DE BOMBEO DE AGUAS RESIDUALES Y/U OBRAS COMPLEMENTARIAS.</t>
  </si>
  <si>
    <r>
      <rPr>
        <b/>
        <sz val="9"/>
        <color theme="1"/>
        <rFont val="Arial"/>
        <family val="2"/>
      </rPr>
      <t>PROYECTOS QUE CORRESPONDAN O HAYAN CONTENIDO ACTIVIDADES DE CONSTRUCCIÓN DE:</t>
    </r>
    <r>
      <rPr>
        <sz val="9"/>
        <color theme="1"/>
        <rFont val="Arial"/>
        <family val="2"/>
      </rPr>
      <t xml:space="preserve"> SISTEMAS DE ALCANTARILLADOS Y/O PTAR Y/O SISTEMAS DE SANEAMIENTO BÁSICO.</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</si>
  <si>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lagunas de oxidación.</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</si>
  <si>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lagunas de estabilización</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</si>
  <si>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manejo de lodos para tratamiento de aguas residuales.</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</si>
  <si>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emisarios submarinos.</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</si>
  <si>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tratamiento biológico para tratamiento de aguas residuales y sus obras complementarias.</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</si>
  <si>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tornillo de arquímides para transporte de aguas residuales.</t>
    </r>
    <r>
      <rPr>
        <sz val="9"/>
        <rFont val="Arial"/>
        <family val="2"/>
      </rPr>
      <t xml:space="preserve">. </t>
    </r>
    <r>
      <rPr>
        <sz val="9"/>
        <color rgb="FFFF0000"/>
        <rFont val="Arial"/>
        <family val="2"/>
      </rPr>
      <t>SI APLICA</t>
    </r>
  </si>
  <si>
    <r>
      <rPr>
        <b/>
        <u/>
        <sz val="9"/>
        <color rgb="FFFF0000"/>
        <rFont val="Arial"/>
        <family val="2"/>
      </rPr>
      <t xml:space="preserve">Proyectos de Estaciones de Bombeo de Aguas Residuales: </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</si>
  <si>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estaciones de bombeo de aguas residuales.</t>
    </r>
    <r>
      <rPr>
        <sz val="9"/>
        <rFont val="Arial"/>
        <family val="2"/>
      </rPr>
      <t xml:space="preserve">. </t>
    </r>
    <r>
      <rPr>
        <sz val="9"/>
        <color rgb="FFFF0000"/>
        <rFont val="Arial"/>
        <family val="2"/>
      </rPr>
      <t>SI APLICA</t>
    </r>
  </si>
  <si>
    <r>
      <rPr>
        <b/>
        <sz val="9"/>
        <color theme="1"/>
        <rFont val="Arial"/>
        <family val="2"/>
      </rPr>
      <t>PROYECTOS QUE CORRESPONDAN O HAYAN CONTENIDO ACTIVIDADES DE:</t>
    </r>
    <r>
      <rPr>
        <sz val="9"/>
        <color theme="1"/>
        <rFont val="Arial"/>
        <family val="2"/>
      </rPr>
      <t xml:space="preserve"> CONSTRUCCIÓN Y/O MEJORAMIENTO Y/O REFORZAMIENTO Y/O AMPLIACIÓN Y/O ADECUACIÓN Y/O REHABILITACIÓN Y/O MANTENIMIENTO DE: SISTEMAS DE ACUEDUCTOS Y/O PTAP Y/O SISTEMAS DE TRATAMIENTO DE AGUA.</t>
    </r>
  </si>
  <si>
    <r>
      <t xml:space="preserve">Por lo menos uno (1) de los contratos válidos aportados como experiencia general debe contener la: optimización y/o mejoramiento y/o rehabilitación y/o mantenimiento y/o adecuación y/o reforzamiento de una PTAP con capacidad igual o superior al </t>
    </r>
    <r>
      <rPr>
        <b/>
        <sz val="10"/>
        <color rgb="FFFF0000"/>
        <rFont val="Arial"/>
        <family val="2"/>
      </rPr>
      <t>(F%)</t>
    </r>
    <r>
      <rPr>
        <sz val="10"/>
        <color theme="1"/>
        <rFont val="Arial"/>
        <family val="2"/>
      </rPr>
      <t xml:space="preserve"> </t>
    </r>
    <r>
      <rPr>
        <sz val="9"/>
        <color theme="1"/>
        <rFont val="Arial"/>
        <family val="2"/>
      </rPr>
      <t>de los litros por segundo (lps) establecidos en la presente convocatoria, los cuales se encuentran estimados en</t>
    </r>
    <r>
      <rPr>
        <sz val="9"/>
        <color rgb="FFFF0000"/>
        <rFont val="Arial"/>
        <family val="2"/>
      </rPr>
      <t xml:space="preserve"> [la entidad establecerá la capacidad expresada en litros por segundo estimada para el proceso de selección]</t>
    </r>
    <r>
      <rPr>
        <sz val="9"/>
        <color theme="1"/>
        <rFont val="Arial"/>
        <family val="2"/>
      </rPr>
      <t>.</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</si>
  <si>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sedimentadores.</t>
    </r>
    <r>
      <rPr>
        <sz val="9"/>
        <rFont val="Arial"/>
        <family val="2"/>
      </rPr>
      <t xml:space="preserve"> </t>
    </r>
    <r>
      <rPr>
        <sz val="9"/>
        <color rgb="FFFF0000"/>
        <rFont val="Arial"/>
        <family val="2"/>
      </rPr>
      <t>SI APLICA</t>
    </r>
  </si>
  <si>
    <t>4.4 PROYECTOS DE OPTIMIZACION Y/O MEJORAMIENTO Y/O ADECUACIÓN Y/O REFORZAMIENTO  Y/O REHABILITACIÓN Y/O MANTENIMIENTO DE PTAR Y/U OBRAS COMPLEMENTARIAS.</t>
  </si>
  <si>
    <r>
      <rPr>
        <b/>
        <sz val="9"/>
        <color theme="1"/>
        <rFont val="Arial"/>
        <family val="2"/>
      </rPr>
      <t>PROYECTOS QUE CORRESPONDAN O HAYAN CONTENIDO ACTIVIDADES DE:</t>
    </r>
    <r>
      <rPr>
        <sz val="9"/>
        <color theme="1"/>
        <rFont val="Arial"/>
        <family val="2"/>
      </rPr>
      <t xml:space="preserve"> CONSTRUCCIÓN Y/O MEJORAMIENTO Y/O REFORZAMIENTO Y/O AMPLIACIÓN Y/O ADECUACIÓN Y/O REHABILITACIÓN Y/O MANTENIMIENTO DE: SISTEMAS DE ACLANTARILLADOS Y/O PTAR Y/O SISTEMAS DE SANEAMIENTO BÁSICO.</t>
    </r>
  </si>
  <si>
    <t>5. ESTUDIOS Y DISEÑOS (En el caso de proyectos que requieran labores de: estudios, diseños y construcción)</t>
  </si>
  <si>
    <t>5.1 ESTUDIOS Y DISEÑOS PARA PROYECTOS DE CONSTRUCCIÓN DE  ACUEDUCTOS (SISTEMAS DE CAPCATACIÓN, DESARENADOR, CONDUCCIÓN, ALMACENAMIENTO, RED DE ACUEDUCTOS, ESTACIONES DE BOMBEO DE AGUA POTABLE, SISTEMAS DE INCENDIO, Y/O PTAP Y/U OBRAS COMPLEMENTARIAS).</t>
  </si>
  <si>
    <r>
      <rPr>
        <b/>
        <sz val="9"/>
        <color theme="1"/>
        <rFont val="Arial"/>
        <family val="2"/>
      </rPr>
      <t>PROYECTOS DE CONSULTORÍA Y/O ESTUDIOS Y/O DISEÑOS PARA:</t>
    </r>
    <r>
      <rPr>
        <sz val="9"/>
        <color theme="1"/>
        <rFont val="Arial"/>
        <family val="2"/>
      </rPr>
      <t xml:space="preserve"> PROYECTOS DE ACUEDUCTOS Y/U OBRAS COMPLEMENTARIAS A ACUEDUCTOS.</t>
    </r>
  </si>
  <si>
    <r>
      <t xml:space="preserve">Por lo menos uno (1) de los contratos válidos aportados como experiencia general debe acreditar experiencia en consultorias y/o estudios y/o diseños y/o planes maestro de proyectos de acueducto para una población igual o superior a </t>
    </r>
    <r>
      <rPr>
        <b/>
        <sz val="9"/>
        <color rgb="FFFF0000"/>
        <rFont val="Arial"/>
        <family val="2"/>
      </rPr>
      <t>(F%)</t>
    </r>
    <r>
      <rPr>
        <sz val="9"/>
        <color theme="1"/>
        <rFont val="Arial"/>
        <family val="2"/>
      </rPr>
      <t xml:space="preserve"> de la población establecida en la presente convocatoria y donde se contemplen como mínimo las siguientes actividades: 
Sistemas de captación, desarenador, conducción, tanque de almacenamiento, redes de distribución, red de incendio y planta de tratamiento de agua potable.
</t>
    </r>
    <r>
      <rPr>
        <sz val="9"/>
        <color rgb="FFFF0000"/>
        <rFont val="Arial"/>
        <family val="2"/>
      </rPr>
      <t xml:space="preserve">[La entidad en su etapa de previa de planeación podrá suprimir alguna(s) de las actividades relacionadas en el párrafo inmediatamente anterior según sea su necesidad, pero </t>
    </r>
    <r>
      <rPr>
        <b/>
        <u/>
        <sz val="9"/>
        <color rgb="FFFF0000"/>
        <rFont val="Arial"/>
        <family val="2"/>
      </rPr>
      <t>NO podrá adicionar actividades que no hayan sido contempladas</t>
    </r>
    <r>
      <rPr>
        <sz val="9"/>
        <color rgb="FFFF0000"/>
        <rFont val="Arial"/>
        <family val="2"/>
      </rPr>
      <t>.]</t>
    </r>
  </si>
  <si>
    <t>5.2 ESTUDIOS Y DISEÑOS PARA PROYECTOS DE CONSTRUCCIÓN DE  ALCANTARILLADOS (RED, SITEMAS DE CONDUCCION, DRENAJES Y/O PTAR Y/U OBRAS COMPLEMENTARIAS).</t>
  </si>
  <si>
    <r>
      <rPr>
        <b/>
        <sz val="9"/>
        <color theme="1"/>
        <rFont val="Arial"/>
        <family val="2"/>
      </rPr>
      <t>PROYECTOS DE CONSULTORÍA Y/O ESTUDIOS Y/O DISEÑOS PARA:</t>
    </r>
    <r>
      <rPr>
        <sz val="9"/>
        <color theme="1"/>
        <rFont val="Arial"/>
        <family val="2"/>
      </rPr>
      <t xml:space="preserve"> PROYECTOS DE ALCANTARILLADO (SANITARIO Y/O PLUVIAL) Y/U OBRAS COMPLEMENTARIAS A SISTEMAS DE ALCANTARILLADO.</t>
    </r>
  </si>
  <si>
    <r>
      <t xml:space="preserve">Por lo menos uno (1) de los contratos válidos aportados como experiencia general debe acreditar experiencia en consultorias y/o estudios y/o diseños y/o planes maestro de proyectos de alcantarillado para una población igual o superior a </t>
    </r>
    <r>
      <rPr>
        <b/>
        <sz val="10"/>
        <color rgb="FFFF0000"/>
        <rFont val="Arial"/>
        <family val="2"/>
      </rPr>
      <t>(F%)</t>
    </r>
    <r>
      <rPr>
        <sz val="10"/>
        <color theme="1"/>
        <rFont val="Arial"/>
        <family val="2"/>
      </rPr>
      <t xml:space="preserve"> de la población establecida en la presente convocatoria y donde se contemplen como mínimo las siguientes actividades: 
Redes sanitarias, pozos de inspección, emisario final, planta de tratamiento de aguas residual y/o estaciones de bombeo de aguas residuales.
</t>
    </r>
    <r>
      <rPr>
        <sz val="10"/>
        <color rgb="FFFF0000"/>
        <rFont val="Arial"/>
        <family val="2"/>
      </rPr>
      <t xml:space="preserve">[La entidad en su etapa de previa de planeación podrá suprimir alguna(s) de las actividades relacionadas en el párrafo inmediatamente anterior según sea su necesidad, pero </t>
    </r>
    <r>
      <rPr>
        <b/>
        <u/>
        <sz val="10"/>
        <color rgb="FFFF0000"/>
        <rFont val="Arial"/>
        <family val="2"/>
      </rPr>
      <t>NO podrá adicionar actividades que no hayan sido contempladas</t>
    </r>
    <r>
      <rPr>
        <sz val="10"/>
        <color rgb="FFFF0000"/>
        <rFont val="Arial"/>
        <family val="2"/>
      </rPr>
      <t>.]</t>
    </r>
  </si>
  <si>
    <t>5.3 ESTUDIOS Y DISEÑOS PARA PROYECTOS DE ASEO Y/O MANEJO DE RESIDUOS Y/U OBRAS COMPLEMENTARIAS.</t>
  </si>
  <si>
    <r>
      <rPr>
        <b/>
        <sz val="9"/>
        <color theme="1"/>
        <rFont val="Arial"/>
        <family val="2"/>
      </rPr>
      <t>PROYECTOS DE CONSULTORÍA Y/O ESTUDIOS Y/O DISEÑOS PARA:</t>
    </r>
    <r>
      <rPr>
        <sz val="9"/>
        <color theme="1"/>
        <rFont val="Arial"/>
        <family val="2"/>
      </rPr>
      <t xml:space="preserve"> PROYECTOS DE ASEO Y/O MANEJO DE RESIDUOS Y/U OBRAS COMPLEMENTARIAS.</t>
    </r>
  </si>
  <si>
    <t>-Para proyectos de disposición final en aseo se debe acreditar experiencia específica en consultorias y/o estudios y/o diseños de proyectos de disposición final acorde con la categoria del relleno sanitario definida en la normatividad vigente. 
-Para proyectos de aprovechamiento de residuos sólidos se debe acreditar experiencia específica en consultorias y/o estudios y/o diseños de proyectos de aprovechamiento y/o tratamiento de residuos sólidos.</t>
  </si>
  <si>
    <t>6. UNIDADES SANITARIAS PARA VIVIENDA RURAL DISPERSA</t>
  </si>
  <si>
    <t>6.1 PROYECTOS DE CONSTRUCCIÓN DE UNIDADES SANITARIAS PARA VIVIENDA RURAL DISPERSA</t>
  </si>
  <si>
    <r>
      <rPr>
        <b/>
        <sz val="9"/>
        <color theme="1"/>
        <rFont val="Arial"/>
        <family val="2"/>
      </rPr>
      <t xml:space="preserve">PROYECTOS QUE HAYAN CONTEMPLADO ACTIVIDADES DE: </t>
    </r>
    <r>
      <rPr>
        <sz val="9"/>
        <color theme="1"/>
        <rFont val="Arial"/>
        <family val="2"/>
      </rPr>
      <t xml:space="preserve">CONSTRUCCIÓN Y/O INSTALACIÓN DE REDES HIDROSANITARIAS O BATERIAS SANITARIAS  O UNIDADES SANITARIAS. </t>
    </r>
  </si>
  <si>
    <r>
      <t xml:space="preserve">Por lo menos uno (1) de los contratos válidos aportados como experiencia general debe acreditar experiencia en </t>
    </r>
    <r>
      <rPr>
        <b/>
        <sz val="9"/>
        <color theme="1"/>
        <rFont val="Arial"/>
        <family val="2"/>
      </rPr>
      <t>CONSTRUCCIÓN DE SISTEMAS DE TRATAMIENTOS EN EL SITIO DE ORIGEN (TANQUES O POZOS SÉPTICOS)</t>
    </r>
    <r>
      <rPr>
        <sz val="9"/>
        <color theme="1"/>
        <rFont val="Arial"/>
        <family val="2"/>
      </rPr>
      <t xml:space="preserve">.
Y
Por lo menos uno (1) de los contratos válidos aportados deberá corresponder a la </t>
    </r>
    <r>
      <rPr>
        <b/>
        <sz val="9"/>
        <color theme="1"/>
        <rFont val="Arial"/>
        <family val="2"/>
      </rPr>
      <t xml:space="preserve">CONSTRUCCIÓN DE UNA CANTIDAD CORRESPONDIENTE AL </t>
    </r>
    <r>
      <rPr>
        <b/>
        <sz val="9"/>
        <color rgb="FFFF0000"/>
        <rFont val="Arial"/>
        <family val="2"/>
      </rPr>
      <t>(F%)</t>
    </r>
    <r>
      <rPr>
        <b/>
        <sz val="9"/>
        <color theme="1"/>
        <rFont val="Arial"/>
        <family val="2"/>
      </rPr>
      <t xml:space="preserve"> DE LAS UNIDADES SANITARIAS </t>
    </r>
    <r>
      <rPr>
        <sz val="9"/>
        <color theme="1"/>
        <rFont val="Arial"/>
        <family val="2"/>
      </rPr>
      <t xml:space="preserve">a contratar por el presente proceso de selección. Para este aspecto, las unidades a construir corresponden a </t>
    </r>
    <r>
      <rPr>
        <sz val="9"/>
        <color rgb="FFFF0000"/>
        <rFont val="Arial"/>
        <family val="2"/>
      </rPr>
      <t>[la entidad debe indicar la cantidad de unidades sanitarias a construir]</t>
    </r>
    <r>
      <rPr>
        <sz val="9"/>
        <color theme="1"/>
        <rFont val="Arial"/>
        <family val="2"/>
      </rPr>
      <t>.</t>
    </r>
  </si>
  <si>
    <t>6.2 PROYECTOS DE OPTIMIZACIÓN Y/O MEJORAMIENTO Y/O ADECUACIÓN Y/O AMPLIACIÓN Y/O REFORZAMIENTO Y/O REHABILITACIÓN Y/O MANTENIMIENTO DE UNIDADES SANITARIAS</t>
  </si>
  <si>
    <r>
      <rPr>
        <b/>
        <sz val="9"/>
        <color theme="1"/>
        <rFont val="Arial"/>
        <family val="2"/>
      </rPr>
      <t xml:space="preserve">PROYECTOS QUE HAYAN CONTEMPLADO ACTIVIDADES DE: </t>
    </r>
    <r>
      <rPr>
        <sz val="9"/>
        <color theme="1"/>
        <rFont val="Arial"/>
        <family val="2"/>
      </rPr>
      <t xml:space="preserve">CONSTRUCCIÓN Y/O INSTALACIÓN Y/O OPTIMIZACIÓN Y/O MEJORAMIENTO Y/O ADECUACIÓN Y/O REFORZAMIENTO Y/O REHABILITACIÓN Y/O MANTENIMIENTO Y/O AMPLIACIÓN DE REDES HIDROSANITARIAS O BATERIAS SANITARIAS  O UNIDADES SANITARIAS. </t>
    </r>
  </si>
  <si>
    <r>
      <t xml:space="preserve">Por lo menos uno (1) de los contratos válidos aportados como experiencia general debe acreditar experiencia en </t>
    </r>
    <r>
      <rPr>
        <b/>
        <sz val="9"/>
        <color theme="1"/>
        <rFont val="Arial"/>
        <family val="2"/>
      </rPr>
      <t>CONSTRUCCIÓN DE SISTEMAS DE TRATAMIENTOS EN EL SITIO DE ORIGEN (TANQUES O POZOS SÉPTICOS)</t>
    </r>
    <r>
      <rPr>
        <sz val="9"/>
        <color theme="1"/>
        <rFont val="Arial"/>
        <family val="2"/>
      </rPr>
      <t xml:space="preserve">.
Y
Por lo menos uno (1) de los contratos válidos aportados deberá corresponder a la </t>
    </r>
    <r>
      <rPr>
        <b/>
        <sz val="9"/>
        <color theme="1"/>
        <rFont val="Arial"/>
        <family val="2"/>
      </rPr>
      <t xml:space="preserve">INTERVENCIÓN Y/O CONSTRUCCIÓN DE UNA CANTIDAD CORRESPONDIENTE AL </t>
    </r>
    <r>
      <rPr>
        <b/>
        <sz val="9"/>
        <color rgb="FFFF0000"/>
        <rFont val="Arial"/>
        <family val="2"/>
      </rPr>
      <t>(F%)</t>
    </r>
    <r>
      <rPr>
        <b/>
        <sz val="9"/>
        <color theme="1"/>
        <rFont val="Arial"/>
        <family val="2"/>
      </rPr>
      <t xml:space="preserve"> DE LAS UNIDADES SANITARIAS </t>
    </r>
    <r>
      <rPr>
        <sz val="9"/>
        <color theme="1"/>
        <rFont val="Arial"/>
        <family val="2"/>
      </rPr>
      <t xml:space="preserve">a contratar por el presente proceso de selección. Para este aspecto, las unidades a construir corresponden a </t>
    </r>
    <r>
      <rPr>
        <sz val="9"/>
        <color rgb="FFFF0000"/>
        <rFont val="Arial"/>
        <family val="2"/>
      </rPr>
      <t>[la entidad debe indicar la cantidad de unidades sanitarias a construir]</t>
    </r>
    <r>
      <rPr>
        <sz val="9"/>
        <color theme="1"/>
        <rFont val="Arial"/>
        <family val="2"/>
      </rPr>
      <t>.</t>
    </r>
  </si>
  <si>
    <t xml:space="preserve">Características de la Matriz 1 – Experiencia: </t>
  </si>
  <si>
    <t>El documento denominado “Matriz 1 – Experiencia” contiene las actividades válidas para la acreditación de experiencia en relación con el objeto a contratar. Este documento señala la experiencia general y/o específica que debe acreditar el proponente dependiendo de i) tipo de infraestructura, ii) la actividad a contratar y iii) la cuantía del Proceso de Contratación.</t>
  </si>
  <si>
    <t>1.	Tipos de obra de infraestructura</t>
  </si>
  <si>
    <t xml:space="preserve">2.	Componentes de la Matriz 1- Experiencia </t>
  </si>
  <si>
    <t>Al interior de cada tipo de infraestructura se encuentran los siguientes componentes:
i) “Cuantías del proceso de contratación”: esta fila contiene los rangos dentro de los cuales se debe identificar el presupuesto del proceso de contratación y sirve de referencia para definir la experiencia exigible. 
ii) “Actividad a contratar”: corresponde a la columna identificada como “actividad a contratar”, donde la entidad estatal debe encuadrar el objeto que pretende ejecutar, de acuerdo con el alcance definido en los documentos del proceso para identificar las condiciones de experiencia, es decir, la entidad estatal debe identificar en cuál de las “actividades a contratar” se ubica el objeto contractual, y conforme a ellas exigir la experiencia definida en la “Matriz 1 – Experiencia”. 
Cada “actividad a contratar” está conformada por un número consecutivo y la descripción, Ej. (1.1 PROYECTOS DE CONSTRUCCIÓN DE ACUEDUCTOS (URBANOS Y/O RURALES))</t>
  </si>
  <si>
    <t>3.	Tipos de experiencia definida en la Matriz 1- Experiencia</t>
  </si>
  <si>
    <t>4. Aproximación de valores</t>
  </si>
  <si>
    <t xml:space="preserve">La entidad en el establecimiento de los requisitos de experiencia, y % de dimensionamiento tendrá en cuenta las reglas matemáticas de aproximación. Si la parte decimal es menor a 0,5 se aproximará por defecto al valor entero inmediatamente anterior (p.ej. 8,3 se aproxima a 8); si la parte decimal es igual o superior a 0,5 se aproxima por exceso al número entero inmediatamente siguiente (p.ej. 8,6 a 9). </t>
  </si>
  <si>
    <t xml:space="preserve">Reglas para definir la experiencia exigible en el proceso de contratación: </t>
  </si>
  <si>
    <r>
      <t xml:space="preserve">-Por lo menos uno (1) de los contratos válidos aportados como experiencia general, debe contar con el </t>
    </r>
    <r>
      <rPr>
        <b/>
        <u/>
        <sz val="9"/>
        <color theme="1"/>
        <rFont val="Arial"/>
        <family val="2"/>
      </rPr>
      <t>componente de conexiones domiciliarias</t>
    </r>
    <r>
      <rPr>
        <sz val="9"/>
        <color theme="1"/>
        <rFont val="Arial"/>
        <family val="2"/>
      </rPr>
      <t xml:space="preserve">, las cuales deben ser iguales o mayores al </t>
    </r>
    <r>
      <rPr>
        <b/>
        <sz val="9"/>
        <color rgb="FFFF0000"/>
        <rFont val="Arial"/>
        <family val="2"/>
      </rPr>
      <t>(F%)</t>
    </r>
    <r>
      <rPr>
        <sz val="9"/>
        <color theme="1"/>
        <rFont val="Arial"/>
        <family val="2"/>
      </rPr>
      <t xml:space="preserve"> de los requeridos en el presente proceso, para los cuales el valor referente es </t>
    </r>
    <r>
      <rPr>
        <sz val="9"/>
        <color rgb="FFFF0000"/>
        <rFont val="Arial"/>
        <family val="2"/>
      </rPr>
      <t>[la entidad establecerá el número estimado de conexiones domiciliarias para establecer la relación según el factor F%]</t>
    </r>
    <r>
      <rPr>
        <sz val="9"/>
        <color theme="1"/>
        <rFont val="Arial"/>
        <family val="2"/>
      </rPr>
      <t xml:space="preserve">. </t>
    </r>
    <r>
      <rPr>
        <sz val="9"/>
        <color rgb="FFFF0000"/>
        <rFont val="Arial"/>
        <family val="2"/>
      </rPr>
      <t>SI APLICA.</t>
    </r>
  </si>
  <si>
    <t xml:space="preserve">v)  Para identificar la experiencia exigible de un proceso de contratación, la entidad estatal debe tener en cuenta: i) el alcance del objeto a contratar, ii) el tipo de infraestructura, iii) las actividades a contratar” definidas en la Matriz 1- Experiencia y iv) la cuantía del proceso de contratación. Por lo tanto, debe seguir los siguientes pasos: 
a) Identificar en la “Matriz 1- Experiencia”, el tipo de infraestructura sobre el cual recae la obra. 
b) Identificar la “ACTIVIDAD A CONTRATAR” acorde con la Matriz 1- Experiencia. 
c) Identificar el rango de las “Cuantías del proceso de contratación”, de acuerdo con el presupuesto oficial. 
d) Identificar la “experiencia general” y la “experiencia específica” exigible acorde con la Matriz 1- Experiencia teniendo en cuenta la “actividad a contratar” y el rango de la cuantía del proceso de contratación. </t>
  </si>
  <si>
    <r>
      <t xml:space="preserve">vi) Cuando el objeto del proceso de contratación contemple la ejecución de dos o más “Actividades a Contratar” (ej.: 1.1 y 3.1), la entidad tiene dos alternativas: a) solicitar únicamente la experiencia de la “actividad a contratar” de mayor relevancia de acuerdo con el objeto del contrato. La Entidad podrá analizar la relevancia en función del valor de las actividades o por la complejidad técnica; o b) solicitar la experiencia general y la experiencia específica de la “actividad a contratar” de mayor relevancia, y para las demás actividades a contratar requerir la experiencia específica de la correspondiente actividad. En el evento en que para las actividades a contratar, diferentes a la de mayor relevancia, la “Matriz 1- Experiencia” no contemple la experiencia específica, se podrá solicitar la experiencia general de la actividad, como específica. 
Tenga en cuenta que la experiencia se exigirá en función del valor del presupuesto oficial, en el caso que la entidad tenga en cuenta el valor de la desagregación de los componentes que hacen parte de cada una de las actividades a contratar, será en función del valor total desagregado que se acreditará el % respectivo según indique la matriz. 
</t>
    </r>
    <r>
      <rPr>
        <b/>
        <sz val="11"/>
        <color theme="1"/>
        <rFont val="Arial"/>
        <family val="2"/>
      </rPr>
      <t>Nota:</t>
    </r>
    <r>
      <rPr>
        <sz val="11"/>
        <color theme="1"/>
        <rFont val="Arial"/>
        <family val="2"/>
      </rPr>
      <t xml:space="preserve"> Estas reglas de combinación de experiencia son extensivas cuando se realiza la combinación de experiencia entre diferentes matrices de documentos tipo, p.ej. la matriz de agua potable y la matriz de infraestructura de transporte, se aplicarán las mismas reglas establecidas en esta sección.
Adicionalmente, en los casos donde la Entidad opte por la exigencia de la experiencia específica para las actividades distintas a la de mayor relevancia, se deberá incluir la siguiente nota:
</t>
    </r>
    <r>
      <rPr>
        <sz val="11"/>
        <rFont val="Arial"/>
        <family val="2"/>
      </rPr>
      <t xml:space="preserve">
</t>
    </r>
    <r>
      <rPr>
        <i/>
        <sz val="11"/>
        <rFont val="Arial"/>
        <family val="2"/>
      </rPr>
      <t>“</t>
    </r>
    <r>
      <rPr>
        <b/>
        <i/>
        <sz val="11"/>
        <rFont val="Arial"/>
        <family val="2"/>
      </rPr>
      <t>Nota:</t>
    </r>
    <r>
      <rPr>
        <i/>
        <sz val="11"/>
        <rFont val="Arial"/>
        <family val="2"/>
      </rPr>
      <t xml:space="preserve"> Tenga en cuenta que la acreditación de las actividades de la Experiencia se podrá hacer a través de los lineamientos descritos en el documento base. Para el caso de Experiencias combinadas, un Proponente podrá acreditar una o más actividades, con un contrato o con varios de forma independiente</t>
    </r>
    <r>
      <rPr>
        <i/>
        <sz val="11"/>
        <color theme="1"/>
        <rFont val="Arial"/>
        <family val="2"/>
      </rPr>
      <t xml:space="preserve"> (ej: un contrato que contemple construcción de una red de acueducto con un relleno sanitario</t>
    </r>
    <r>
      <rPr>
        <i/>
        <sz val="11"/>
        <rFont val="Arial"/>
        <family val="2"/>
      </rPr>
      <t>), situación que será verificada por la Entidad en la evaluación sin realizar desagregación por el valor de las actividades respecto al total del contrato.”</t>
    </r>
  </si>
  <si>
    <t>La entidad solo tendrá en cuenta los contratos cuyo objeto esté relacionado con la experiencia general y específica. Se deberá valorar aquellos contratos en el marco de los cuales se hayan ejecutado múltiples actividades, siempre que alguna de estas se relacione con la experiencia requerida. En este último caso, se acreditará la experiencia de acuerdo con el valor proporcional a las actividades requeridas.
La entidad no podrá requerir otras condiciones de experiencia, especificaciones técnicas, cantidades de obra o aspectos que no hayan sido establecidos en la Matriz 1 - Experiencia para la actividad a contratar.</t>
  </si>
  <si>
    <t>La entidad solo tendrá en cuenta los contratos cuyo objeto esté relacionado con la experiencia general y específica. Se deberá valorar aquellos contratos en el marco de los cuales se hayan ejecutado múltiples actividades, siempre que alguna de estas se relacione con la experiencia requerida. En este último caso, se acreditará la experiencia de acuerdo con el valor proporcional a las actividades requeridas.
Será válida la acreditación de experiencia tanto en alcantarillados sanitarios, pluviales o combinados para los aspectos asociados con la experiencia general y específica. (P.ej. si el proceso de contratación es la intervención de un alcantarillado sanitario, se aceptará experiencia en alcantarillados: santiario, pluvial o combinados).
La entidad no podrá requerir otras condiciones de experiencia, especificaciones técnicas o aspectos que no hayan sido establecidos en la Matriz 1 - experiencia para la actividad a contratar.</t>
  </si>
  <si>
    <t>La entidad solo tendrá en cuenta los contratos cuyo objeto esté relacionado con la experiencia general y específica. Se deberá valorar aquellos contratos en el marco de los cuales se hayan ejecutado múltiples actividades, siempre que alguna de estas se relacione con la experiencia requerida. En este último caso, se acreditará la experiencia de acuerdo con el valor proporcional a las actividades requeridas.
Será válida la acreditación de experiencia tanto en alcantarillados sanitarios, pluviales o combinados para los aspectos asociados con la experiencia general y específica. (P.ej. si el proceso de contratación es la intervención de un alcantarillado sanitario, se aceptará experiencia en alcantarillados: santiario, pluvial o combinados).
La entidad no podrá requerir otras condiciones de experiencia, especificaciones técnicas o aspectos que no hayan sido establecidos en la matriz 1 - experiencia para la actividad a contratar.</t>
  </si>
  <si>
    <t>La entidad solo tendrá en cuenta los contratos cuyo objeto esté relacionado con la experiencia general y específica. Se deberá valorar aquellos contratos en el marco de los cuales se hayan ejecutado múltiples actividades, siempre que alguna de estas se relacione con la experiencia requerida. En este último caso, se acreditará la experiencia de acuerdo con el valor proporcional a las actividades requeridas.
La entidad tendrá en cuenta la conversión de unidades para establecer el valor de referencia en toneladas según el sistema métrico aplicable a cada uno.
La entidad no podrá requerir otras condiciones de experiencia, especificaciones técnicas o aspectos que no hayan sido establecidos en la matriz 1 - experiencia para la actividad a contratar.</t>
  </si>
  <si>
    <t>La entidad solo tendrá en cuenta los contratos cuyo objeto esté relacionado con la experiencia general y específica. Se deberá valorar aquellos contratos en el marco de los cuales se hayan ejecutado múltiples actividades, siempre que alguna de estas se relacione con la experiencia requerida. En este último caso, se acreditará la experiencia de acuerdo con el valor proporcional a las actividades requeridas.
La entidad tendrá en cuenta la conversión de unidades para establecer el valor de referencia en litros por segundo según el sistema métrico aplicable a cada uno.
La entidad no podrá requerir otras condiciones de experiencia, especificaciones técnicas o aspectos que no hayan sido establecidos en la matriz 1 - experiencia para la actividad a contratar.</t>
  </si>
  <si>
    <r>
      <t xml:space="preserve">Por lo menos uno (1) de los contratos válidos aportados como experiencia general debe corresponder a la construcción de una Estación de Bombeo de Aguas Residuales con capacidad igual o superior equivalente al </t>
    </r>
    <r>
      <rPr>
        <b/>
        <sz val="10"/>
        <color rgb="FFFF0000"/>
        <rFont val="Arial"/>
        <family val="2"/>
      </rPr>
      <t>(F%)</t>
    </r>
    <r>
      <rPr>
        <sz val="9"/>
        <color theme="1"/>
        <rFont val="Arial"/>
        <family val="2"/>
      </rPr>
      <t xml:space="preserve"> litros por segundo (lps) establecidos en la presente convocatoria, los cuales se encuentran estimados en </t>
    </r>
    <r>
      <rPr>
        <sz val="9"/>
        <color rgb="FFFF0000"/>
        <rFont val="Arial"/>
        <family val="2"/>
      </rPr>
      <t>[la entidad establecerá la capacidad expresada en litros por segundo estimada para el proceso de selección para aplicarle el factor F%]</t>
    </r>
    <r>
      <rPr>
        <sz val="9"/>
        <color theme="1"/>
        <rFont val="Arial"/>
        <family val="2"/>
      </rPr>
      <t xml:space="preserve">.
</t>
    </r>
    <r>
      <rPr>
        <sz val="10"/>
        <color theme="1"/>
        <rFont val="Arial"/>
        <family val="2"/>
      </rPr>
      <t xml:space="preserve">
</t>
    </r>
    <r>
      <rPr>
        <sz val="9"/>
        <color theme="1"/>
        <rFont val="Arial"/>
        <family val="2"/>
      </rPr>
      <t>Y,</t>
    </r>
  </si>
  <si>
    <r>
      <t xml:space="preserve">Por lo menos uno (1) de los contratos válidos aportados como experiencia general debe contener la: optimización y/o mejoramiento y/o rehabilitación y/o mantenimiento y/o adecuación y/o reforzamiento de una PTAR con capacidad igual o superior al </t>
    </r>
    <r>
      <rPr>
        <b/>
        <sz val="9"/>
        <color rgb="FFFF0000"/>
        <rFont val="Arial"/>
        <family val="2"/>
      </rPr>
      <t>(F%)</t>
    </r>
    <r>
      <rPr>
        <sz val="9"/>
        <color theme="1"/>
        <rFont val="Arial"/>
        <family val="2"/>
      </rPr>
      <t xml:space="preserve"> de los litros por segundo (lps) establecidos en la presente convocatoria, los cuales se encuentran estimados en </t>
    </r>
    <r>
      <rPr>
        <sz val="9"/>
        <color rgb="FFFF0000"/>
        <rFont val="Arial"/>
        <family val="2"/>
      </rPr>
      <t>[la entidad establecerá la capacidad expresada en litros por segundo estimada para el proceso de selección para aplicarse el factor F%]</t>
    </r>
    <r>
      <rPr>
        <sz val="9"/>
        <color theme="1"/>
        <rFont val="Arial"/>
        <family val="2"/>
      </rPr>
      <t>.</t>
    </r>
  </si>
  <si>
    <r>
      <rPr>
        <b/>
        <sz val="9"/>
        <color theme="1"/>
        <rFont val="Arial"/>
        <family val="2"/>
      </rPr>
      <t xml:space="preserve">Nota general para experiencia específica: </t>
    </r>
    <r>
      <rPr>
        <sz val="9"/>
        <color theme="1"/>
        <rFont val="Arial"/>
        <family val="2"/>
      </rPr>
      <t xml:space="preserve">En el caso que, debido a la magnitud física empleada como variable para establecimiento del % de dimensionamiento como experiencia específica, se aceptará que el mismo sea acreditado con la sumatoria de máximo dos (2) de los contratos válidos aportados, garantizando condiciones pluralistas y participativas, siendo requisitos adecuados y proporcionales. 
</t>
    </r>
    <r>
      <rPr>
        <b/>
        <u/>
        <sz val="9"/>
        <color theme="1"/>
        <rFont val="Arial"/>
        <family val="2"/>
      </rPr>
      <t>La entidad NO podrá escoger más de 3 requisitos de experiencia específica, ya que identificará los de mayor relevancia para el proyecto según la actividad a contratar.</t>
    </r>
  </si>
  <si>
    <r>
      <rPr>
        <b/>
        <sz val="9"/>
        <color theme="1"/>
        <rFont val="Arial"/>
        <family val="2"/>
      </rPr>
      <t xml:space="preserve">Nota general para experiencia específica: </t>
    </r>
    <r>
      <rPr>
        <sz val="9"/>
        <color theme="1"/>
        <rFont val="Arial"/>
        <family val="2"/>
      </rPr>
      <t xml:space="preserve">En el caso que, debido a la magnitud física empleada como variable para establecimiento del % de dimensionamiento como experiencia específica, se aceptará que el mismo sea acreditado con la sumatoria de máximo dos (2) de los contratos válidos aportados, garantizando condiciones pluralistas y participativas, siendo requisitos adecuados y proporcionales. 
</t>
    </r>
    <r>
      <rPr>
        <b/>
        <u/>
        <sz val="9"/>
        <color theme="1"/>
        <rFont val="Arial"/>
        <family val="2"/>
      </rPr>
      <t>La entidad NO podrá escoger más de 2 requisitos de experiencia específica, ya que identificará los de mayor relevancia para el proyecto según la actividad a contratar.</t>
    </r>
  </si>
  <si>
    <r>
      <rPr>
        <b/>
        <sz val="9"/>
        <color theme="1"/>
        <rFont val="Arial"/>
        <family val="2"/>
      </rPr>
      <t>Nota general para experiencia específica:</t>
    </r>
    <r>
      <rPr>
        <sz val="9"/>
        <color theme="1"/>
        <rFont val="Arial"/>
        <family val="2"/>
      </rPr>
      <t xml:space="preserve"> En el caso que, debido a la magnitud física empleada como variable para establecimiento del % de dimensionamiento como experiencia específica, se aceptará que el mismo sea acreditado con la sumatoria de máximo dos (2) de los contratos válidos aportados, garantizando condiciones pluralistas y participativas, siendo requisitos adecuados y proporcionales. </t>
    </r>
  </si>
  <si>
    <r>
      <rPr>
        <b/>
        <sz val="9"/>
        <color theme="1"/>
        <rFont val="Arial"/>
        <family val="2"/>
      </rPr>
      <t xml:space="preserve">Nota general para experiencia específica: </t>
    </r>
    <r>
      <rPr>
        <sz val="9"/>
        <color theme="1"/>
        <rFont val="Arial"/>
        <family val="2"/>
      </rPr>
      <t xml:space="preserve">En el caso que, debido a la magnitud física empleada como variable para establecimiento del % de dimensionamiento como experiencia específica, se aceptará que el mismo sea acreditado con la sumatoria de máximo dos (2) de los contratos válidos aportados, garantizando condiciones pluralistas y participativas, siendo requisitos adecuados y proporcionales. </t>
    </r>
  </si>
  <si>
    <t>Nota: Necesariamente deberá ser combinado con alguna de las actividades de obra para procesos bajo la modalidad de llave en mano, o cuando de manera excepcional se requiera incluir experiencia para evaluar la idoneidad respecto de bienes o servicios adicionales a la obra pública relacionados con actividades de estudios y diseños, previa justificación de ello en el documento de estudios previos del proceso y las condiciones técnicas de alcance en el Anexo Técnico del proyecto a contratar.</t>
  </si>
  <si>
    <r>
      <t>-Por lo menos uno (1) de los contratos válidos aportados como experiencia general debe contar con una</t>
    </r>
    <r>
      <rPr>
        <b/>
        <sz val="9"/>
        <color theme="1"/>
        <rFont val="Arial"/>
        <family val="2"/>
      </rPr>
      <t xml:space="preserve"> longitud de tubería equivalente al </t>
    </r>
    <r>
      <rPr>
        <b/>
        <sz val="9"/>
        <color rgb="FFFF0000"/>
        <rFont val="Arial"/>
        <family val="2"/>
      </rPr>
      <t>(F%)</t>
    </r>
    <r>
      <rPr>
        <b/>
        <sz val="9"/>
        <color theme="1"/>
        <rFont val="Arial"/>
        <family val="2"/>
      </rPr>
      <t xml:space="preserve"> de la longitud total establecida en el presente proceso de selección, </t>
    </r>
    <r>
      <rPr>
        <sz val="9"/>
        <color theme="1"/>
        <rFont val="Arial"/>
        <family val="2"/>
      </rPr>
      <t xml:space="preserve">y que contemple como mínimo las mismas condiciones técnicas (entiéndase como mismas condiciones técnicas la instalación según tipo de tubería: PVC, HD, PEAD, GRP, ACCP, otras) el cual corresponde a </t>
    </r>
    <r>
      <rPr>
        <sz val="9"/>
        <color rgb="FFFF0000"/>
        <rFont val="Arial"/>
        <family val="2"/>
      </rPr>
      <t>[la entidad establecerá el material más representativo en este apartado],</t>
    </r>
    <r>
      <rPr>
        <sz val="9"/>
        <rFont val="Arial"/>
        <family val="2"/>
      </rPr>
      <t xml:space="preserve"> y cuyo diámetro principal, o más representativo, se encuentre entre el siguiente rango </t>
    </r>
    <r>
      <rPr>
        <b/>
        <sz val="9"/>
        <color rgb="FFFF0000"/>
        <rFont val="Arial"/>
        <family val="2"/>
      </rPr>
      <t>(XX" y XX")</t>
    </r>
    <r>
      <rPr>
        <sz val="9"/>
        <color rgb="FFFF0000"/>
        <rFont val="Arial"/>
        <family val="2"/>
      </rPr>
      <t xml:space="preserve"> [la entidad establecerá el rango de diámetros que correspondan a la tubería principal o de mayor relevancia del proyecto, que correspondan a diámetros comerciales (p.ej.: 26" a 32")]</t>
    </r>
  </si>
  <si>
    <r>
      <t>-Por lo menos uno (1) de los contratos válidos aportados como experiencia general debe contar con una</t>
    </r>
    <r>
      <rPr>
        <b/>
        <sz val="9"/>
        <color theme="1"/>
        <rFont val="Arial"/>
        <family val="2"/>
      </rPr>
      <t xml:space="preserve"> longitud de tubería equivalente al </t>
    </r>
    <r>
      <rPr>
        <b/>
        <sz val="9"/>
        <color rgb="FFFF0000"/>
        <rFont val="Arial"/>
        <family val="2"/>
      </rPr>
      <t>(F%)</t>
    </r>
    <r>
      <rPr>
        <b/>
        <sz val="9"/>
        <color theme="1"/>
        <rFont val="Arial"/>
        <family val="2"/>
      </rPr>
      <t xml:space="preserve"> de la longitud total establecida en el presente proceso de selección</t>
    </r>
    <r>
      <rPr>
        <sz val="9"/>
        <color theme="1"/>
        <rFont val="Arial"/>
        <family val="2"/>
      </rPr>
      <t xml:space="preserve"> y </t>
    </r>
    <r>
      <rPr>
        <sz val="9"/>
        <rFont val="Arial"/>
        <family val="2"/>
      </rPr>
      <t xml:space="preserve">que contemple como mínimo iguales o similares condiciones técnicas (entiéndase como mismas condiciones técnicas la instalación según tipo de tubería: PVC, PEX, CONCRETO, otras) el cual corresponde a </t>
    </r>
    <r>
      <rPr>
        <sz val="9"/>
        <color rgb="FFFF0000"/>
        <rFont val="Arial"/>
        <family val="2"/>
      </rPr>
      <t xml:space="preserve">[la entidad establecerá el material más representativo en este apartado], </t>
    </r>
    <r>
      <rPr>
        <sz val="9"/>
        <rFont val="Arial"/>
        <family val="2"/>
      </rPr>
      <t>y cuyo diámetro principal, o más representativo, se encuentre entre el siguiente rango</t>
    </r>
    <r>
      <rPr>
        <sz val="9"/>
        <color rgb="FFFF0000"/>
        <rFont val="Arial"/>
        <family val="2"/>
      </rPr>
      <t xml:space="preserve"> </t>
    </r>
    <r>
      <rPr>
        <b/>
        <sz val="9"/>
        <color rgb="FFFF0000"/>
        <rFont val="Arial"/>
        <family val="2"/>
      </rPr>
      <t>(XX" y XX")</t>
    </r>
    <r>
      <rPr>
        <sz val="9"/>
        <color rgb="FFFF0000"/>
        <rFont val="Arial"/>
        <family val="2"/>
      </rPr>
      <t xml:space="preserve"> [la entidad establecerá el rango de diámetros que correspondan a la tubería principal o de mayor relevancia del proyecto, que correspondan a diámetros comerciales (p.ej.: 26" a 32")]</t>
    </r>
  </si>
  <si>
    <r>
      <rPr>
        <sz val="9"/>
        <rFont val="Arial"/>
        <family val="2"/>
      </rPr>
      <t xml:space="preserve">-Por lo menos uno (1) de los contratos válidos aportados debe acreditar experiencia general en alguno de estos </t>
    </r>
    <r>
      <rPr>
        <b/>
        <u/>
        <sz val="9"/>
        <rFont val="Arial"/>
        <family val="2"/>
      </rPr>
      <t>componentes tales como: cámaras de caida, sifones invertidos, disipadores de energía, entre otras estructuras hidráulicas asociadas con el objeto del proceso de selección</t>
    </r>
    <r>
      <rPr>
        <sz val="9"/>
        <color rgb="FFFF0000"/>
        <rFont val="Arial"/>
        <family val="2"/>
      </rPr>
      <t>. SI APLICA.</t>
    </r>
  </si>
  <si>
    <t>2.2 PROYECTOS DE OPTIMIZACIÓN Y/O MEJORAMIENTO Y/O REHABILITACIÓN Y/O REFORZAMIENTO Y/O RECONSTRUCCIÓN Y/O REPOSICIÓN DE ALCANTARILLADOS Y/O REDES DE ALCANTARILLADO SANITARIOS Y/O PLUVIALES Y/O COMBINADO (URBANOS Y/O RURALES)</t>
  </si>
  <si>
    <t>3.1 PROYECTOS DE CONSTRUCCIÓN Y/U OPTIMIZACIÓN Y/O MEJORAMIENTO Y/O AMPLIACIÓN DE RELLENOS SANITARIOS Y/U OBRAS COMPLEMENTARIAS.</t>
  </si>
  <si>
    <t>3.3 PROYECTOS DE CONSTRUCCIÓN Y/U OPTIMIZACIÓN Y/O AMPLIACIÓN Y/O REHABILITACIÓN Y/O MANTENIMIENTO Y/O CONSERVACIÓN DE SISTEMAS DE APROVECHAMIENTO DE RESIDUOS Y/U OBRAS COMPLEMENTARIAS.</t>
  </si>
  <si>
    <r>
      <t xml:space="preserve">Por lo menos uno (1) de los contratos válidos aportados como experiencia general debe corresponder a un proyecto de </t>
    </r>
    <r>
      <rPr>
        <b/>
        <sz val="9"/>
        <color theme="1"/>
        <rFont val="Arial"/>
        <family val="2"/>
      </rPr>
      <t>CONSTRUCCIÓN DE UNA PTAP</t>
    </r>
    <r>
      <rPr>
        <sz val="9"/>
        <color theme="1"/>
        <rFont val="Arial"/>
        <family val="2"/>
      </rPr>
      <t xml:space="preserve"> con capacidad igual o superior al </t>
    </r>
    <r>
      <rPr>
        <b/>
        <sz val="9"/>
        <color rgb="FFFF0000"/>
        <rFont val="Arial"/>
        <family val="2"/>
      </rPr>
      <t>(F%)</t>
    </r>
    <r>
      <rPr>
        <sz val="9"/>
        <color theme="1"/>
        <rFont val="Arial"/>
        <family val="2"/>
      </rPr>
      <t xml:space="preserve"> de los litros por segundo (lps) establecidos en la presente convocatoria, los cuales se encuentran estimados en </t>
    </r>
    <r>
      <rPr>
        <sz val="9"/>
        <color rgb="FFFF0000"/>
        <rFont val="Arial"/>
        <family val="2"/>
      </rPr>
      <t>[la entidad establecerá la capacidad expresada en litros por segundo estimada para el proceso de selección, el cual se afectará por el factor F%]</t>
    </r>
    <r>
      <rPr>
        <sz val="9"/>
        <color theme="1"/>
        <rFont val="Arial"/>
        <family val="2"/>
      </rPr>
      <t>.</t>
    </r>
  </si>
  <si>
    <r>
      <t xml:space="preserve">Por lo menos uno (1) de los contratos válidos aportados como experiencia general debe corresponder a un proyecto de </t>
    </r>
    <r>
      <rPr>
        <b/>
        <sz val="9"/>
        <color theme="1"/>
        <rFont val="Arial"/>
        <family val="2"/>
      </rPr>
      <t>CONSTRUCCIÓN DE UNA PTAR</t>
    </r>
    <r>
      <rPr>
        <sz val="9"/>
        <color theme="1"/>
        <rFont val="Arial"/>
        <family val="2"/>
      </rPr>
      <t xml:space="preserve"> con capacidad igual o superior al </t>
    </r>
    <r>
      <rPr>
        <b/>
        <sz val="9"/>
        <color rgb="FFFF0000"/>
        <rFont val="Arial"/>
        <family val="2"/>
      </rPr>
      <t>(F%)</t>
    </r>
    <r>
      <rPr>
        <sz val="9"/>
        <color theme="1"/>
        <rFont val="Arial"/>
        <family val="2"/>
      </rPr>
      <t xml:space="preserve"> de los litros por segundo (lps) establecidos en la presente convocatoria, los cuales se encuentran estimados en </t>
    </r>
    <r>
      <rPr>
        <sz val="9"/>
        <color rgb="FFFF0000"/>
        <rFont val="Arial"/>
        <family val="2"/>
      </rPr>
      <t>[la entidad establecerá la capacidad expresada en litros por segundo estimada para el proceso de selección para aplicarle el factor F%]</t>
    </r>
    <r>
      <rPr>
        <sz val="9"/>
        <color theme="1"/>
        <rFont val="Arial"/>
        <family val="2"/>
      </rPr>
      <t>.</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</si>
  <si>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remoción de material flotante (rejillas).</t>
    </r>
    <r>
      <rPr>
        <sz val="9"/>
        <rFont val="Arial"/>
        <family val="2"/>
      </rPr>
      <t xml:space="preserve"> </t>
    </r>
    <r>
      <rPr>
        <sz val="9"/>
        <color rgb="FFFF0000"/>
        <rFont val="Arial"/>
        <family val="2"/>
      </rPr>
      <t>SI APLICA</t>
    </r>
  </si>
  <si>
    <t>4.3 PROYECTOS DE OPTIMIZACIÓN Y/O MEJORAMIENTO Y/O ADECUACIÓN Y/O REFORZAMIENTO  Y/O REHABILITACIÓN Y/O MANTENIMIENTO DE PTAP Y/U OBRAS COMPLEMENTARIAS.</t>
  </si>
  <si>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floculadores para potabilización de agua.</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</si>
  <si>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remoción de material suspendido (desarenadores).</t>
    </r>
    <r>
      <rPr>
        <sz val="9"/>
        <rFont val="Arial"/>
        <family val="2"/>
      </rPr>
      <t xml:space="preserve"> </t>
    </r>
    <r>
      <rPr>
        <sz val="9"/>
        <color rgb="FFFF0000"/>
        <rFont val="Arial"/>
        <family val="2"/>
      </rPr>
      <t>SI APLICA</t>
    </r>
  </si>
  <si>
    <r>
      <rPr>
        <sz val="9"/>
        <rFont val="Arial"/>
        <family val="2"/>
      </rPr>
      <t xml:space="preserve">-Por lo menos uno (1) de los contratos válidos aportados debe acreditar experiencia general en actividades de intervención y/o construcción y/o instalación de </t>
    </r>
    <r>
      <rPr>
        <b/>
        <u/>
        <sz val="9"/>
        <rFont val="Arial"/>
        <family val="2"/>
      </rPr>
      <t>filtros para potabilización de agua.</t>
    </r>
    <r>
      <rPr>
        <sz val="9"/>
        <rFont val="Arial"/>
        <family val="2"/>
      </rPr>
      <t xml:space="preserve"> </t>
    </r>
    <r>
      <rPr>
        <sz val="9"/>
        <color rgb="FFFF0000"/>
        <rFont val="Arial"/>
        <family val="2"/>
      </rPr>
      <t>SI APLICA</t>
    </r>
  </si>
  <si>
    <r>
      <t>A la entidad estatal le corresponde definir la experiencia general y la experiencia especifica del proceso de contratación, de acuerdo con la Matriz 1 – Experiencia, teniendo en cuenta las siguientes reglas: 
i) La Entidad Estatal no puede modificar, omitir o adicionar las actividades de la experiencia general y especifica definidas en la Matriz 1 – Experiencia para cada “actividad a contratar”. Igual previsión aplica para el “% DE DIMENSIONAMIENTO</t>
    </r>
    <r>
      <rPr>
        <sz val="11"/>
        <rFont val="Arial"/>
        <family val="2"/>
      </rPr>
      <t xml:space="preserve"> (Según la magnitud física requerida en el proceso de contratación)</t>
    </r>
    <r>
      <rPr>
        <sz val="11"/>
        <color theme="1"/>
        <rFont val="Arial"/>
        <family val="2"/>
      </rPr>
      <t xml:space="preserve">”.
ii) “Experiencia General”: la experiencia general que solicite la entidad debe respetar toda la descripción prevista en la “Matriz 1 – Experiencia” para la “actividad a contratar”, incluidas las Notas aclaratorias. 
iii) “Experiencia Específica”: la entidad debe solicitar experiencia especifica cuando la “Matriz 1 – Experiencia” lo exija, teniendo en cuenta las siguientes variables: a) “tipo de infraestructura”, b) “actividad a contratar” y c) “cuantías del proceso de contratación”. 
iv)  Cuando el objeto del proceso de contratación contemple la ejecución de una sola “actividad a contratar”, la entidad estatal, de acuerdo con la “Matriz 1 – Experiencia”, tendrá qué solicitar la experiencia general y la experiencia específica, cuando la cuantía del proceso de contratación lo exija acorde con el “rango en SMMLV del proceso de contratación”. Es decir, en este caso la entidad tiene que solicitar tanto la experiencia general como la experiencia específica en las condiciones previstas en la “Matriz 1- Experiencia” para la correspondiente actividad a contratar y solo prescindirá de la experiencia especifica cuando la “Matriz 1- Experiencia” así lo indique. </t>
    </r>
  </si>
  <si>
    <t xml:space="preserve">A continuación se encuentra la columna “TIPO DE EXPERIENCIA”, en la cual están las filas “GENERAL” y “ESPECIFICA”. Algunas “actividades a contratar” contienen adicionalmente la fila denominada “% DE DIMENSIONAMIENTO (Según la magnitud física requerida en el proceso de contratación)” que hace parte de la “Experiencia Específica”.
i) “GENERAL”: hace referencia a la experiencia general exigible que corresponde a la “Actividad a contratar” y contiene las actividades válidas para la acreditación de la experiencia general del proceso de contratación.  
ii) “ESPECIFICA”: hace referencia a la experiencia especifica exigible a la “Actividad a contratar” y contiene las características que debe cumplir el o los contratos exigidos como experiencia especifica. La experiencia especifica únicamente será solicitada cuando de acuerdo con la cuantía del proceso de contratación se exija en la Matriz 1 – Experiencia; así como cuando apliquen los “% DE DIMENSIONAMIENTO” según la Matriz.   
Cuando alguna de las celdas está en blanco o contiene las siglas N.A.-No aplica-, significa que la entidad estatal no puede exigir ningún tipo de experiencia específica.
iii) “% DE DIMENSIONAMIENTO (Según la magnitud física requerida en el proceso de contratación)”: en esta fila se establece el porcentaje que debe solicitar la entidad en la experiencia específica para reemplazar la variable “xx%”, de acuerdo con la cuantía del proceso de contratación.  </t>
  </si>
  <si>
    <r>
      <rPr>
        <b/>
        <u/>
        <sz val="9"/>
        <color rgb="FFFF0000"/>
        <rFont val="Arial"/>
        <family val="2"/>
      </rPr>
      <t xml:space="preserve">Proyectos de PTAP: 
</t>
    </r>
    <r>
      <rPr>
        <sz val="9"/>
        <color rgb="FFFF0000"/>
        <rFont val="Arial"/>
        <family val="2"/>
      </rPr>
      <t xml:space="preserve">[Sin perjuicio, de la experiencia específica anterior que será obligatoria, la entidad escogerá una o más combinaciones de experiencia específica, </t>
    </r>
    <r>
      <rPr>
        <b/>
        <u/>
        <sz val="9"/>
        <color rgb="FFFF0000"/>
        <rFont val="Arial"/>
        <family val="2"/>
      </rPr>
      <t>sin que sobrepase a 2 requisitos de las opciones enlistadas a continuación</t>
    </r>
    <r>
      <rPr>
        <sz val="9"/>
        <color rgb="FFFF0000"/>
        <rFont val="Arial"/>
        <family val="2"/>
      </rPr>
      <t>, según sea analizada la pertinencia de las mismas y el alcance del futuro contrato a suscribir de acuerdo con las siguientes alternativas:]
Tenga en cuenta que el factor F% se aplicará de acuerdo al rango de SMMLV en el cual se encuentre el proceso de contratación.</t>
    </r>
  </si>
  <si>
    <r>
      <rPr>
        <b/>
        <u/>
        <sz val="9"/>
        <color rgb="FFFF0000"/>
        <rFont val="Arial"/>
        <family val="2"/>
      </rPr>
      <t xml:space="preserve">Proyectos de Acueductos: 
</t>
    </r>
    <r>
      <rPr>
        <sz val="9"/>
        <color rgb="FFFF0000"/>
        <rFont val="Arial"/>
        <family val="2"/>
      </rPr>
      <t xml:space="preserve">[Sin perjuicio, de la experiencia específica anterior que será obligatoria, la entidad escogerá una o más combinaciones de experiencia específica, </t>
    </r>
    <r>
      <rPr>
        <b/>
        <u/>
        <sz val="9"/>
        <color rgb="FFFF0000"/>
        <rFont val="Arial"/>
        <family val="2"/>
      </rPr>
      <t>sin que sobrepase a 2 requisitos de las opciones enlistadas a continuación</t>
    </r>
    <r>
      <rPr>
        <sz val="9"/>
        <color rgb="FFFF0000"/>
        <rFont val="Arial"/>
        <family val="2"/>
      </rPr>
      <t>, según sea analizada la pertinencia de las mismas y el alcance del futuro contrato a suscribir de acuerdo con las siguientes alternativas:]
Tenga en cuenta que el factor F% se aplicará de acuerdo al rango de SMMLV en el cual se encuentre el proceso de contratación.</t>
    </r>
  </si>
  <si>
    <r>
      <rPr>
        <b/>
        <u/>
        <sz val="9"/>
        <color rgb="FFFF0000"/>
        <rFont val="Arial"/>
        <family val="2"/>
      </rPr>
      <t xml:space="preserve">Proyectos de Alcantarillados (Sanitario y/o pluvial y/o combinado): 
</t>
    </r>
    <r>
      <rPr>
        <sz val="9"/>
        <color rgb="FFFF0000"/>
        <rFont val="Arial"/>
        <family val="2"/>
      </rPr>
      <t xml:space="preserve">[Sin perjuicio, de la experiencia específica anterior que será obligatoria, la entidad escogerá una o más combinaciones de experiencia específica, </t>
    </r>
    <r>
      <rPr>
        <b/>
        <u/>
        <sz val="9"/>
        <color rgb="FFFF0000"/>
        <rFont val="Arial"/>
        <family val="2"/>
      </rPr>
      <t>sin que sobrepase a 2 requisitos de las opciones enlistadas a continuación</t>
    </r>
    <r>
      <rPr>
        <sz val="9"/>
        <color rgb="FFFF0000"/>
        <rFont val="Arial"/>
        <family val="2"/>
      </rPr>
      <t>, según sea analizada la pertinencia de las mismas y el alcance del futuro contrato a suscribir de acuerdo con las siguientes alternativas:]
Tenga en cuenta que el factor F% se aplicará de acuerdo al rango de SMMLV en el cual se encuentre el proceso de contratación.</t>
    </r>
  </si>
  <si>
    <r>
      <rPr>
        <sz val="9"/>
        <rFont val="Arial"/>
        <family val="2"/>
      </rPr>
      <t>-Por lo menos uno (1) de los contratos válidos aportados debe acreditar experiencia general en</t>
    </r>
    <r>
      <rPr>
        <b/>
        <u/>
        <sz val="9"/>
        <rFont val="Arial"/>
        <family val="2"/>
      </rPr>
      <t xml:space="preserve"> entibados</t>
    </r>
    <r>
      <rPr>
        <sz val="9"/>
        <color theme="1"/>
        <rFont val="Arial"/>
        <family val="2"/>
      </rPr>
      <t xml:space="preserve"> para construcción de acueductos y/o alcantarillados. </t>
    </r>
    <r>
      <rPr>
        <sz val="9"/>
        <color rgb="FFFF0000"/>
        <rFont val="Arial"/>
        <family val="2"/>
      </rPr>
      <t>SI APLICA.</t>
    </r>
  </si>
  <si>
    <r>
      <rPr>
        <b/>
        <u/>
        <sz val="9"/>
        <color rgb="FFFF0000"/>
        <rFont val="Arial"/>
        <family val="2"/>
      </rPr>
      <t xml:space="preserve">Proyectos de PTAR: 
</t>
    </r>
    <r>
      <rPr>
        <sz val="9"/>
        <color rgb="FFFF0000"/>
        <rFont val="Arial"/>
        <family val="2"/>
      </rPr>
      <t xml:space="preserve">[Sin perjuicio, de la experiencia específica anterior que será obligatoria, la entidad escogerá una o más combinaciones de experiencia específica, </t>
    </r>
    <r>
      <rPr>
        <b/>
        <u/>
        <sz val="9"/>
        <color rgb="FFFF0000"/>
        <rFont val="Arial"/>
        <family val="2"/>
      </rPr>
      <t>sin que sobrepase a 2 requisitos de las opciones enlistadas a continuación</t>
    </r>
    <r>
      <rPr>
        <sz val="9"/>
        <color rgb="FFFF0000"/>
        <rFont val="Arial"/>
        <family val="2"/>
      </rPr>
      <t>, según sea analizada la pertinencia de las mismas y el alcance del futuro contrato a suscribir de acuerdo con las siguientes alternativas:]
Tenga en cuenta que el factor F% se aplicará de acuerdo al rango de SMMLV en el cual se encuentre el proceso de contratación.</t>
    </r>
  </si>
  <si>
    <t>La entidad solo tendrá en cuenta los contratos cuyo objeto esté relacionado con la experiencia general y específica. Se deberá valorar aquellos contratos en el marco de los cuales se hayan ejecutado múltiples actividades, siempre que alguna de estas se relacione con la experiencia requerida. En este último caso, se acreditará la experiencia de acuerdo con el valor proporcional a las actividades requeridas.
La entidad no podrá requerir otras condiciones de experiencia, especificaciones técnicas o aspectos que no hayan sido establecidos en la matriz 1 - experiencia para la actividad a contratar.</t>
  </si>
  <si>
    <r>
      <t>-Por lo menos uno (1) de los contratos válidos aportados como experiencia general debe contar con una</t>
    </r>
    <r>
      <rPr>
        <b/>
        <sz val="9"/>
        <color theme="1"/>
        <rFont val="Arial"/>
        <family val="2"/>
      </rPr>
      <t xml:space="preserve"> longitud de tubería equivalente al </t>
    </r>
    <r>
      <rPr>
        <b/>
        <sz val="9"/>
        <color rgb="FFFF0000"/>
        <rFont val="Arial"/>
        <family val="2"/>
      </rPr>
      <t>(F%)</t>
    </r>
    <r>
      <rPr>
        <b/>
        <sz val="9"/>
        <color theme="1"/>
        <rFont val="Arial"/>
        <family val="2"/>
      </rPr>
      <t xml:space="preserve"> de la longitud total establecida en el presente proceso de selección</t>
    </r>
    <r>
      <rPr>
        <sz val="9"/>
        <color theme="1"/>
        <rFont val="Arial"/>
        <family val="2"/>
      </rPr>
      <t xml:space="preserve">, y que contemple como mínimo las mismas condiciones técnicas (entiéndase como mismas condiciones técnicas la instalación según tipo de tubería: PVC, HD, PEAD, GRP, ACCP, otras) el cual corresponde a </t>
    </r>
    <r>
      <rPr>
        <sz val="9"/>
        <color rgb="FFFF0000"/>
        <rFont val="Arial"/>
        <family val="2"/>
      </rPr>
      <t>[la entidad establecerá el material más representativo en este apartado]</t>
    </r>
    <r>
      <rPr>
        <sz val="9"/>
        <color theme="1"/>
        <rFont val="Arial"/>
        <family val="2"/>
      </rPr>
      <t>, y cuyo diámetro principal, o más representativo, se encuentre entre el siguiente rango</t>
    </r>
    <r>
      <rPr>
        <b/>
        <sz val="9"/>
        <color theme="1"/>
        <rFont val="Arial"/>
        <family val="2"/>
      </rPr>
      <t xml:space="preserve"> </t>
    </r>
    <r>
      <rPr>
        <b/>
        <sz val="9"/>
        <color rgb="FFFF0000"/>
        <rFont val="Arial"/>
        <family val="2"/>
      </rPr>
      <t>(XX" y XX")</t>
    </r>
    <r>
      <rPr>
        <sz val="9"/>
        <color rgb="FFFF0000"/>
        <rFont val="Arial"/>
        <family val="2"/>
      </rPr>
      <t xml:space="preserve"> [la entidad establecerá el rango de diámetros que correspondan a la tubería principal o de mayor relevancia del proyecto, que correspondan a diámetros comerciales (p.ej.: 26" a 32")]</t>
    </r>
  </si>
  <si>
    <r>
      <rPr>
        <b/>
        <sz val="9"/>
        <color theme="1"/>
        <rFont val="Arial"/>
        <family val="2"/>
      </rPr>
      <t>PROYECTOS QUE CORRESPONDAN O HAYAN CONTENIDO ACTIVIDADES DE:</t>
    </r>
    <r>
      <rPr>
        <sz val="9"/>
        <color theme="1"/>
        <rFont val="Arial"/>
        <family val="2"/>
      </rPr>
      <t xml:space="preserve"> AMPLIACIÓN Y/U OPTIMIZACIÓN Y/O CONSTRUCCIÓN Y/O MEJORAMIENTO Y/O REPOSICION Y/O MANTENIMIENTO, EN RELLENOS SANITARIOS Y/O OBRAS AMBIENTALES Y/O O DE SOSTENIMIENTO AMBIENTAL .</t>
    </r>
  </si>
  <si>
    <r>
      <t xml:space="preserve">Por lo menos uno (1) de los contratos válidos aportados como experiencia general debe acreditar experiencia en actividades de </t>
    </r>
    <r>
      <rPr>
        <b/>
        <sz val="9"/>
        <color theme="1"/>
        <rFont val="Arial"/>
        <family val="2"/>
      </rPr>
      <t>MOVIMIENTO DE TIERRAS O RESIDUOS SÓLIDOS O EXCAVACIONES CON UN VOLUMEN IGUAL O SUPERIOR</t>
    </r>
    <r>
      <rPr>
        <sz val="9"/>
        <color theme="1"/>
        <rFont val="Arial"/>
        <family val="2"/>
      </rPr>
      <t xml:space="preserve"> de movimiento de tierras equivalente al </t>
    </r>
    <r>
      <rPr>
        <b/>
        <sz val="9"/>
        <color rgb="FFFF0000"/>
        <rFont val="Arial"/>
        <family val="2"/>
      </rPr>
      <t>(50%)</t>
    </r>
    <r>
      <rPr>
        <sz val="9"/>
        <color theme="1"/>
        <rFont val="Arial"/>
        <family val="2"/>
      </rPr>
      <t xml:space="preserve"> del volumen total del presente proceso de contratación, el cual se estimó en 50 Toneladas/Dia</t>
    </r>
  </si>
  <si>
    <r>
      <t>Que hayan contenido la ejecución de:</t>
    </r>
    <r>
      <rPr>
        <sz val="11"/>
        <color theme="1"/>
        <rFont val="Arial"/>
        <family val="2"/>
      </rPr>
      <t xml:space="preserve">
</t>
    </r>
  </si>
  <si>
    <t>Matriz 1  - Experiencia  - Documento tipo de licitación de obra pública de agua potable y saneamiento básico versión 2</t>
  </si>
  <si>
    <r>
      <rPr>
        <b/>
        <sz val="9"/>
        <color theme="1"/>
        <rFont val="Arial"/>
        <family val="2"/>
      </rPr>
      <t>PROYECTOS QUE CORRESPONDAN O HAYAN CONTENIDO ACTIVIDADES DE:</t>
    </r>
    <r>
      <rPr>
        <sz val="9"/>
        <color theme="1"/>
        <rFont val="Arial"/>
        <family val="2"/>
      </rPr>
      <t xml:space="preserve"> • ELABORACIÓN O AJUSTE O ACTUALIZACIÓN O COMPLEMENTACIÓN DE ESTUDIOS O DISEÑOS PARA COMPONENTES DE SANEAMIENTO BÁSICO. y/o ELABORACIÓN O AJUSTE O ACTUALIZACIÓN O COMPLEMENTACIÓN DE ESTUDIOS O DISEÑOS PARA COMPONENTES DE RELLENOS SANITARIOS Y/O TRABAJOS DE IMPACTO AMBIENTAL
</t>
    </r>
  </si>
  <si>
    <r>
      <t xml:space="preserve">Por lo menos uno (1) de los contratos válidos aportados como experiencia general debe acreditar experiencia en </t>
    </r>
    <r>
      <rPr>
        <b/>
        <sz val="9"/>
        <color theme="1"/>
        <rFont val="Arial"/>
        <family val="2"/>
      </rPr>
      <t>MOVIMIENTO DE TIERRAS O RESIDUOS SÓLIDOS O EXCAVACIONES CON UN VOLUMEN IGUAL O SUPERIOR</t>
    </r>
    <r>
      <rPr>
        <sz val="9"/>
        <color theme="1"/>
        <rFont val="Arial"/>
        <family val="2"/>
      </rPr>
      <t xml:space="preserve"> de movimiento de tierras equivalente al </t>
    </r>
    <r>
      <rPr>
        <b/>
        <sz val="9"/>
        <color rgb="FFFF0000"/>
        <rFont val="Arial"/>
        <family val="2"/>
      </rPr>
      <t>(50%)</t>
    </r>
    <r>
      <rPr>
        <sz val="9"/>
        <color theme="1"/>
        <rFont val="Arial"/>
        <family val="2"/>
      </rPr>
      <t xml:space="preserve"> del volumen total del presente concurso INTERVENTORÍA A ELABORACIÓN O AJUSTE O ACTUALIZACIÓN O COMPLEMENTACIÓN DE ESTUDIOS O DISEÑOS PARA TRABAJOS DE IMPACTO AMBIENTAL Y/O EN RELLENOS SANITARIOS.
INTERVENTORÍA Y/O DISEÑO DE ELABORACIÓN O AJUSTE O ACTUALIZACIÓN O COMPLEMENTACIÓN DE ESTUDIOS O DISEÑOS PARA SANEAMIENTO AMBIENTAL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</si>
</sst>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F =&quot;\ 0%"/>
  </numFmts>
  <fonts count="32">
    <font>
      <sz val="11"/>
      <color theme="1"/>
      <name val="Calibri"/>
      <family val="2"/>
      <scheme val="minor"/>
    </font>
    <font>
      <sz val="11"/>
      <color theme="1"/>
      <name val="Calibri"/>
      <family val="2"/>
      <scheme val="minor"/>
    </font>
    <font>
      <b/>
      <sz val="11"/>
      <name val="Arial"/>
      <family val="2"/>
    </font>
    <font>
      <b/>
      <sz val="11"/>
      <color theme="1"/>
      <name val="Arial"/>
      <family val="2"/>
    </font>
    <font>
      <sz val="11"/>
      <color theme="1"/>
      <name val="Arial"/>
      <family val="2"/>
    </font>
    <font>
      <sz val="11"/>
      <color rgb="FFFF0000"/>
      <name val="Arial"/>
      <family val="2"/>
    </font>
    <font>
      <sz val="9"/>
      <color theme="1"/>
      <name val="Arial"/>
      <family val="2"/>
    </font>
    <font>
      <sz val="10"/>
      <color theme="1"/>
      <name val="Arial"/>
      <family val="2"/>
    </font>
    <font>
      <sz val="9"/>
      <name val="Arial"/>
      <family val="2"/>
    </font>
    <font>
      <sz val="11"/>
      <color rgb="FFFF0000"/>
      <name val="Arial "/>
    </font>
    <font>
      <sz val="11"/>
      <name val="Arial "/>
    </font>
    <font>
      <sz val="10"/>
      <color rgb="FFFF0000"/>
      <name val="Arial"/>
      <family val="2"/>
    </font>
    <font>
      <sz val="11"/>
      <name val="Arial"/>
      <family val="2"/>
    </font>
    <font>
      <b/>
      <sz val="9"/>
      <color theme="1"/>
      <name val="Arial"/>
      <family val="2"/>
    </font>
    <font>
      <sz val="9"/>
      <color rgb="FFFF0000"/>
      <name val="Arial"/>
      <family val="2"/>
    </font>
    <font>
      <b/>
      <sz val="9"/>
      <color rgb="FFFF0000"/>
      <name val="Arial"/>
      <family val="2"/>
    </font>
    <font>
      <b/>
      <u/>
      <sz val="9"/>
      <color rgb="FFFF0000"/>
      <name val="Arial"/>
      <family val="2"/>
    </font>
    <font>
      <b/>
      <sz val="9"/>
      <name val="Arial"/>
      <family val="2"/>
    </font>
    <font>
      <b/>
      <sz val="10"/>
      <color rgb="FFFF0000"/>
      <name val="Arial"/>
      <family val="2"/>
    </font>
    <font>
      <b/>
      <sz val="11"/>
      <color rgb="FFFF0000"/>
      <name val="Arial"/>
      <family val="2"/>
    </font>
    <font>
      <b/>
      <sz val="14"/>
      <name val="Arial "/>
    </font>
    <font>
      <b/>
      <u/>
      <sz val="9"/>
      <name val="Arial"/>
      <family val="2"/>
    </font>
    <font>
      <b/>
      <u/>
      <sz val="10"/>
      <color rgb="FFFF0000"/>
      <name val="Arial"/>
      <family val="2"/>
    </font>
    <font>
      <sz val="10"/>
      <name val="Calibri"/>
      <family val="2"/>
      <scheme val="minor"/>
    </font>
    <font>
      <b/>
      <u/>
      <sz val="9"/>
      <color theme="1"/>
      <name val="Arial"/>
      <family val="2"/>
    </font>
    <font>
      <sz val="9"/>
      <color theme="1"/>
      <name val="Arial"/>
      <family val="2"/>
    </font>
    <font>
      <b/>
      <sz val="11"/>
      <name val="Arial"/>
      <family val="2"/>
    </font>
    <font>
      <sz val="11"/>
      <color theme="1"/>
      <name val="Arial"/>
      <family val="2"/>
    </font>
    <font>
      <sz val="9"/>
      <color rgb="FFFF0000"/>
      <name val="Arial"/>
      <family val="2"/>
    </font>
    <font>
      <i/>
      <sz val="11"/>
      <name val="Arial"/>
      <family val="2"/>
    </font>
    <font>
      <b/>
      <i/>
      <sz val="11"/>
      <name val="Arial"/>
      <family val="2"/>
    </font>
    <font>
      <i/>
      <sz val="11"/>
      <color theme="1"/>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rgb="FFFF99FF"/>
        <bgColor indexed="64"/>
      </patternFill>
    </fill>
  </fills>
  <borders count="6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thin">
        <color rgb="FF000000"/>
      </left>
      <right/>
      <top style="thin">
        <color auto="1"/>
      </top>
      <bottom style="thin">
        <color auto="1"/>
      </bottom>
      <diagonal/>
    </border>
    <border>
      <left/>
      <right style="thin">
        <color rgb="FF000000"/>
      </right>
      <top style="thin">
        <color auto="1"/>
      </top>
      <bottom style="thin">
        <color auto="1"/>
      </bottom>
      <diagonal/>
    </border>
    <border>
      <left style="thin">
        <color rgb="FF000000"/>
      </left>
      <right/>
      <top style="thin">
        <color auto="1"/>
      </top>
      <bottom style="medium">
        <color indexed="64"/>
      </bottom>
      <diagonal/>
    </border>
    <border>
      <left/>
      <right style="thin">
        <color rgb="FF000000"/>
      </right>
      <top style="thin">
        <color auto="1"/>
      </top>
      <bottom style="medium">
        <color indexed="64"/>
      </bottom>
      <diagonal/>
    </border>
    <border>
      <left style="medium">
        <color auto="1"/>
      </left>
      <right/>
      <top style="thin">
        <color auto="1"/>
      </top>
      <bottom/>
      <diagonal/>
    </border>
    <border>
      <left style="dashed">
        <color indexed="64"/>
      </left>
      <right/>
      <top/>
      <bottom/>
      <diagonal/>
    </border>
  </borders>
  <cellStyleXfs count="2">
    <xf numFmtId="0" fontId="0" fillId="0" borderId="0"/>
    <xf numFmtId="0" fontId="1" fillId="0" borderId="0"/>
  </cellStyleXfs>
  <cellXfs count="212">
    <xf numFmtId="0" fontId="0" fillId="0" borderId="0" xfId="0"/>
    <xf numFmtId="0" fontId="3" fillId="2" borderId="4" xfId="0" applyFont="1" applyFill="1" applyBorder="1" applyAlignment="1">
      <alignment horizontal="center" vertical="center" wrapText="1"/>
    </xf>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9" fillId="0" borderId="26" xfId="0" applyFont="1" applyBorder="1" applyAlignment="1">
      <alignment vertical="center" wrapText="1"/>
    </xf>
    <xf numFmtId="0" fontId="1" fillId="0" borderId="0" xfId="0" applyFont="1" applyAlignment="1">
      <alignment horizontal="center"/>
    </xf>
    <xf numFmtId="0" fontId="1" fillId="0" borderId="0" xfId="0" applyFont="1" applyAlignment="1">
      <alignment horizontal="center" vertical="center"/>
    </xf>
    <xf numFmtId="0" fontId="1" fillId="0" borderId="0" xfId="0" applyFont="1"/>
    <xf numFmtId="0" fontId="9" fillId="0" borderId="0" xfId="0" applyFont="1" applyAlignment="1">
      <alignment horizontal="justify" vertical="center" wrapText="1"/>
    </xf>
    <xf numFmtId="0" fontId="17" fillId="0" borderId="0" xfId="0" applyFont="1" applyAlignment="1">
      <alignment horizontal="justify" vertical="center" wrapText="1"/>
    </xf>
    <xf numFmtId="0" fontId="8" fillId="0" borderId="0" xfId="0" applyFont="1" applyAlignment="1">
      <alignment horizontal="justify" vertical="center" wrapText="1"/>
    </xf>
    <xf numFmtId="0" fontId="17" fillId="0" borderId="0" xfId="0" applyFont="1" applyAlignment="1">
      <alignment horizontal="center" vertical="center" wrapText="1"/>
    </xf>
    <xf numFmtId="0" fontId="8" fillId="0" borderId="0" xfId="0" applyFont="1" applyAlignment="1">
      <alignment horizontal="left" vertical="center" wrapText="1"/>
    </xf>
    <xf numFmtId="0" fontId="3" fillId="2" borderId="5" xfId="0" applyFont="1" applyFill="1" applyBorder="1" applyAlignment="1">
      <alignment horizontal="center" vertical="center" wrapText="1"/>
    </xf>
    <xf numFmtId="0" fontId="0" fillId="0" borderId="0" xfId="0"/>
    <xf numFmtId="0" fontId="0" fillId="0" borderId="26" xfId="0" applyFill="1" applyBorder="1"/>
    <xf numFmtId="0" fontId="23" fillId="0" borderId="63" xfId="0" applyFont="1" applyBorder="1" applyAlignment="1">
      <alignment horizontal="center" wrapText="1"/>
    </xf>
    <xf numFmtId="0" fontId="23" fillId="0" borderId="0" xfId="0" applyFont="1" applyBorder="1" applyAlignment="1">
      <alignment horizontal="center" wrapText="1"/>
    </xf>
    <xf numFmtId="0" fontId="14" fillId="0" borderId="19" xfId="0" quotePrefix="1" applyFont="1" applyFill="1" applyBorder="1" applyAlignment="1">
      <alignment horizontal="justify" wrapText="1"/>
    </xf>
    <xf numFmtId="0" fontId="25" fillId="0" borderId="21" xfId="0" applyFont="1" applyFill="1" applyBorder="1" applyAlignment="1">
      <alignment horizontal="justify" wrapText="1"/>
    </xf>
    <xf numFmtId="0" fontId="25" fillId="0" borderId="56" xfId="0" applyFont="1" applyFill="1" applyBorder="1" applyAlignment="1">
      <alignment horizontal="justify"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49" fontId="4" fillId="0" borderId="62" xfId="0" applyNumberFormat="1" applyFont="1" applyBorder="1" applyAlignment="1">
      <alignment horizontal="center" vertical="center" wrapText="1"/>
    </xf>
    <xf numFmtId="49" fontId="4" fillId="0" borderId="34" xfId="0" applyNumberFormat="1" applyFont="1" applyBorder="1" applyAlignment="1">
      <alignment horizontal="center" vertical="center" wrapText="1"/>
    </xf>
    <xf numFmtId="0" fontId="27" fillId="0" borderId="6" xfId="0" applyFont="1" applyBorder="1" applyAlignment="1">
      <alignment horizontal="center" vertical="center" wrapText="1"/>
    </xf>
    <xf numFmtId="0" fontId="27" fillId="0" borderId="30" xfId="0" applyFont="1" applyBorder="1" applyAlignment="1">
      <alignment horizontal="center" vertical="center" wrapText="1"/>
    </xf>
    <xf numFmtId="0" fontId="6" fillId="0" borderId="6" xfId="0" applyFont="1" applyFill="1" applyBorder="1" applyAlignment="1">
      <alignment horizontal="justify" vertical="center" wrapText="1"/>
    </xf>
    <xf numFmtId="0" fontId="25" fillId="0" borderId="7" xfId="0" applyFont="1" applyFill="1" applyBorder="1" applyAlignment="1">
      <alignment horizontal="justify" vertical="center" wrapText="1"/>
    </xf>
    <xf numFmtId="0" fontId="25" fillId="0" borderId="8" xfId="0" applyFont="1" applyFill="1" applyBorder="1" applyAlignment="1">
      <alignment horizontal="justify" vertical="center" wrapText="1"/>
    </xf>
    <xf numFmtId="0" fontId="2" fillId="0" borderId="13" xfId="0" applyFont="1" applyBorder="1" applyAlignment="1">
      <alignment horizontal="center" vertical="center" wrapText="1"/>
    </xf>
    <xf numFmtId="0" fontId="27" fillId="0" borderId="34" xfId="0" applyFont="1" applyBorder="1" applyAlignment="1">
      <alignment horizontal="justify" vertical="center" wrapText="1"/>
    </xf>
    <xf numFmtId="0" fontId="27" fillId="0" borderId="0" xfId="0" applyFont="1" applyBorder="1" applyAlignment="1">
      <alignment horizontal="justify" vertical="center"/>
    </xf>
    <xf numFmtId="0" fontId="27" fillId="0" borderId="35" xfId="0" applyFont="1" applyBorder="1" applyAlignment="1">
      <alignment horizontal="justify" vertical="center"/>
    </xf>
    <xf numFmtId="0" fontId="3" fillId="4" borderId="36" xfId="0" applyFont="1" applyFill="1" applyBorder="1" applyAlignment="1">
      <alignment horizontal="left"/>
    </xf>
    <xf numFmtId="0" fontId="3" fillId="4" borderId="37" xfId="0" applyFont="1" applyFill="1" applyBorder="1" applyAlignment="1">
      <alignment horizontal="left"/>
    </xf>
    <xf numFmtId="0" fontId="3" fillId="4" borderId="38" xfId="0" applyFont="1" applyFill="1" applyBorder="1" applyAlignment="1">
      <alignment horizontal="left"/>
    </xf>
    <xf numFmtId="0" fontId="4" fillId="0" borderId="36" xfId="0" applyFont="1" applyBorder="1" applyAlignment="1">
      <alignment horizontal="justify" vertical="center" wrapText="1"/>
    </xf>
    <xf numFmtId="0" fontId="4" fillId="0" borderId="37" xfId="0" applyFont="1" applyBorder="1" applyAlignment="1">
      <alignment horizontal="justify" vertical="center" wrapText="1"/>
    </xf>
    <xf numFmtId="0" fontId="4" fillId="0" borderId="38" xfId="0" applyFont="1" applyBorder="1" applyAlignment="1">
      <alignment horizontal="justify" vertical="center" wrapText="1"/>
    </xf>
    <xf numFmtId="0" fontId="25" fillId="0" borderId="51" xfId="0" quotePrefix="1" applyFont="1" applyBorder="1" applyAlignment="1">
      <alignment horizontal="justify" vertical="center" wrapText="1"/>
    </xf>
    <xf numFmtId="0" fontId="25" fillId="0" borderId="0" xfId="0" applyFont="1" applyAlignment="1">
      <alignment horizontal="justify" vertical="center" wrapText="1"/>
    </xf>
    <xf numFmtId="0" fontId="25" fillId="0" borderId="35" xfId="0" applyFont="1" applyBorder="1" applyAlignment="1">
      <alignment horizontal="justify" vertical="center" wrapText="1"/>
    </xf>
    <xf numFmtId="0" fontId="25" fillId="0" borderId="0" xfId="0" quotePrefix="1" applyFont="1" applyAlignment="1">
      <alignment horizontal="justify"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6" fillId="0" borderId="0" xfId="0" applyFont="1" applyAlignment="1">
      <alignment vertical="center" wrapText="1"/>
    </xf>
    <xf numFmtId="0" fontId="25" fillId="5" borderId="7" xfId="0" applyFont="1" applyFill="1" applyBorder="1" applyAlignment="1">
      <alignment horizontal="justify" vertical="center" wrapText="1"/>
    </xf>
    <xf numFmtId="0" fontId="25" fillId="5" borderId="8" xfId="0" applyFont="1" applyFill="1" applyBorder="1" applyAlignment="1">
      <alignment horizontal="justify" vertical="center" wrapText="1"/>
    </xf>
    <xf numFmtId="0" fontId="4" fillId="0" borderId="5" xfId="0" applyFont="1" applyBorder="1" applyAlignment="1">
      <alignment horizontal="center" vertical="center" wrapText="1"/>
    </xf>
    <xf numFmtId="164" fontId="6" fillId="0" borderId="6"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15"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6" fillId="0" borderId="51" xfId="0" quotePrefix="1" applyFont="1" applyBorder="1" applyAlignment="1">
      <alignment horizontal="justify" vertical="center" wrapText="1"/>
    </xf>
    <xf numFmtId="0" fontId="25" fillId="0" borderId="51" xfId="0" quotePrefix="1" applyFont="1" applyBorder="1" applyAlignment="1">
      <alignment horizontal="left" vertical="center" wrapText="1"/>
    </xf>
    <xf numFmtId="0" fontId="25" fillId="0" borderId="0" xfId="0" applyFont="1" applyAlignment="1">
      <alignment horizontal="left" vertical="center" wrapText="1"/>
    </xf>
    <xf numFmtId="0" fontId="25" fillId="0" borderId="35" xfId="0" applyFont="1" applyBorder="1" applyAlignment="1">
      <alignment horizontal="left" vertical="center" wrapText="1"/>
    </xf>
    <xf numFmtId="0" fontId="6" fillId="0" borderId="0" xfId="0" quotePrefix="1" applyFont="1" applyAlignment="1">
      <alignment horizontal="justify"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3" xfId="0" applyFont="1" applyBorder="1" applyAlignment="1">
      <alignment horizontal="center" vertical="center" wrapText="1"/>
    </xf>
    <xf numFmtId="0" fontId="27" fillId="0" borderId="54" xfId="0" applyFont="1" applyBorder="1" applyAlignment="1">
      <alignment horizontal="center" vertical="center" wrapText="1"/>
    </xf>
    <xf numFmtId="0" fontId="6" fillId="0" borderId="0" xfId="0" applyFont="1" applyAlignment="1">
      <alignment wrapText="1"/>
    </xf>
    <xf numFmtId="0" fontId="6" fillId="0" borderId="0" xfId="0" applyFont="1" applyBorder="1" applyAlignment="1">
      <alignment horizontal="justify" vertical="center" wrapText="1"/>
    </xf>
    <xf numFmtId="0" fontId="6" fillId="0" borderId="35" xfId="0" applyFont="1" applyBorder="1" applyAlignment="1">
      <alignment horizontal="justify" vertical="center" wrapText="1"/>
    </xf>
    <xf numFmtId="0" fontId="6" fillId="0" borderId="0" xfId="0" applyFont="1" applyAlignment="1">
      <alignment horizontal="justify" vertical="center" wrapText="1"/>
    </xf>
    <xf numFmtId="0" fontId="6" fillId="0" borderId="51" xfId="0" quotePrefix="1" applyFont="1" applyFill="1" applyBorder="1" applyAlignment="1">
      <alignment horizontal="justify" vertical="center" wrapText="1"/>
    </xf>
    <xf numFmtId="0" fontId="6" fillId="0" borderId="0" xfId="0" applyFont="1" applyFill="1" applyAlignment="1">
      <alignment horizontal="justify" vertical="center" wrapText="1"/>
    </xf>
    <xf numFmtId="0" fontId="6" fillId="0" borderId="35" xfId="0" applyFont="1" applyFill="1" applyBorder="1" applyAlignment="1">
      <alignment horizontal="justify" vertical="center" wrapText="1"/>
    </xf>
    <xf numFmtId="0" fontId="25" fillId="0" borderId="53" xfId="0" quotePrefix="1" applyFont="1" applyBorder="1" applyAlignment="1">
      <alignment horizontal="justify" vertical="center" wrapText="1"/>
    </xf>
    <xf numFmtId="0" fontId="25" fillId="0" borderId="55" xfId="0" applyFont="1" applyBorder="1" applyAlignment="1">
      <alignment horizontal="justify" vertical="center" wrapText="1"/>
    </xf>
    <xf numFmtId="0" fontId="25" fillId="0" borderId="57" xfId="0" applyFont="1" applyBorder="1" applyAlignment="1">
      <alignment horizontal="justify" vertical="center" wrapText="1"/>
    </xf>
    <xf numFmtId="164" fontId="6" fillId="0" borderId="58" xfId="0" applyNumberFormat="1" applyFont="1" applyBorder="1" applyAlignment="1">
      <alignment horizontal="center" vertical="center" wrapText="1"/>
    </xf>
    <xf numFmtId="164" fontId="6" fillId="0" borderId="59" xfId="0" applyNumberFormat="1" applyFont="1" applyBorder="1" applyAlignment="1">
      <alignment horizontal="center" vertical="center" wrapText="1"/>
    </xf>
    <xf numFmtId="164" fontId="6" fillId="0" borderId="45" xfId="0" applyNumberFormat="1" applyFont="1" applyBorder="1" applyAlignment="1">
      <alignment horizontal="center" vertical="center" wrapText="1"/>
    </xf>
    <xf numFmtId="164" fontId="6" fillId="0" borderId="46" xfId="0" applyNumberFormat="1" applyFont="1" applyBorder="1" applyAlignment="1">
      <alignment horizontal="center" vertical="center" wrapText="1"/>
    </xf>
    <xf numFmtId="164" fontId="6" fillId="0" borderId="47" xfId="0" applyNumberFormat="1" applyFont="1" applyBorder="1" applyAlignment="1">
      <alignment horizontal="center" vertical="center" wrapText="1"/>
    </xf>
    <xf numFmtId="0" fontId="25" fillId="0" borderId="0" xfId="0" applyFont="1" applyBorder="1" applyAlignment="1">
      <alignment horizontal="justify" vertical="center" wrapText="1"/>
    </xf>
    <xf numFmtId="0" fontId="6" fillId="0" borderId="53" xfId="0" quotePrefix="1" applyFont="1" applyBorder="1" applyAlignment="1">
      <alignment horizontal="justify" vertical="center" wrapText="1"/>
    </xf>
    <xf numFmtId="0" fontId="3" fillId="2"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6" fillId="0" borderId="19" xfId="0" applyFont="1" applyBorder="1" applyAlignment="1">
      <alignment horizontal="justify" vertical="center" wrapText="1"/>
    </xf>
    <xf numFmtId="0" fontId="6" fillId="0" borderId="21" xfId="0" applyFont="1" applyBorder="1" applyAlignment="1">
      <alignment horizontal="justify" vertical="center" wrapText="1"/>
    </xf>
    <xf numFmtId="0" fontId="6" fillId="0" borderId="56" xfId="0" applyFont="1" applyBorder="1" applyAlignment="1">
      <alignment horizontal="justify" vertical="center" wrapText="1"/>
    </xf>
    <xf numFmtId="0" fontId="6" fillId="0" borderId="6" xfId="0" applyFont="1" applyBorder="1" applyAlignment="1">
      <alignmen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164" fontId="25" fillId="0" borderId="6" xfId="0" applyNumberFormat="1" applyFont="1" applyBorder="1" applyAlignment="1">
      <alignment horizontal="center" vertical="center" wrapText="1"/>
    </xf>
    <xf numFmtId="164" fontId="25" fillId="0" borderId="7" xfId="0" applyNumberFormat="1" applyFont="1" applyBorder="1" applyAlignment="1">
      <alignment horizontal="center" vertical="center" wrapText="1"/>
    </xf>
    <xf numFmtId="164" fontId="25" fillId="0" borderId="58" xfId="0" applyNumberFormat="1" applyFont="1" applyBorder="1" applyAlignment="1">
      <alignment horizontal="center" vertical="center" wrapText="1"/>
    </xf>
    <xf numFmtId="164" fontId="25" fillId="0" borderId="59" xfId="0" applyNumberFormat="1" applyFont="1" applyBorder="1" applyAlignment="1">
      <alignment horizontal="center" vertical="center" wrapText="1"/>
    </xf>
    <xf numFmtId="164" fontId="25" fillId="0" borderId="45" xfId="0" applyNumberFormat="1" applyFont="1" applyBorder="1" applyAlignment="1">
      <alignment horizontal="center" vertical="center" wrapText="1"/>
    </xf>
    <xf numFmtId="164" fontId="25" fillId="0" borderId="46" xfId="0" applyNumberFormat="1" applyFont="1" applyBorder="1" applyAlignment="1">
      <alignment horizontal="center" vertical="center" wrapText="1"/>
    </xf>
    <xf numFmtId="164" fontId="25" fillId="0" borderId="47" xfId="0" applyNumberFormat="1" applyFont="1" applyBorder="1" applyAlignment="1">
      <alignment horizontal="center" vertical="center" wrapText="1"/>
    </xf>
    <xf numFmtId="0" fontId="6" fillId="0" borderId="21" xfId="0" quotePrefix="1" applyFont="1" applyBorder="1" applyAlignment="1">
      <alignment horizontal="justify" vertical="center" wrapText="1"/>
    </xf>
    <xf numFmtId="0" fontId="25" fillId="0" borderId="21" xfId="0" applyFont="1" applyBorder="1" applyAlignment="1">
      <alignment horizontal="justify" vertical="center" wrapText="1"/>
    </xf>
    <xf numFmtId="0" fontId="25" fillId="0" borderId="56" xfId="0" applyFont="1" applyBorder="1" applyAlignment="1">
      <alignment horizontal="justify" vertical="center" wrapText="1"/>
    </xf>
    <xf numFmtId="0" fontId="27" fillId="0" borderId="6"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9" fillId="3" borderId="6" xfId="0" applyFont="1" applyFill="1" applyBorder="1" applyAlignment="1">
      <alignment horizontal="justify" vertical="center" wrapText="1"/>
    </xf>
    <xf numFmtId="0" fontId="9" fillId="3" borderId="7" xfId="0" applyFont="1" applyFill="1" applyBorder="1" applyAlignment="1">
      <alignment horizontal="justify" vertical="center" wrapText="1"/>
    </xf>
    <xf numFmtId="0" fontId="9" fillId="3" borderId="30" xfId="0" applyFont="1" applyFill="1" applyBorder="1" applyAlignment="1">
      <alignment horizontal="justify" vertical="center" wrapText="1"/>
    </xf>
    <xf numFmtId="0" fontId="20" fillId="2" borderId="36" xfId="0" applyFont="1" applyFill="1" applyBorder="1" applyAlignment="1">
      <alignment horizontal="center" vertical="center" wrapText="1"/>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6" fillId="0" borderId="35" xfId="0" quotePrefix="1" applyFont="1" applyBorder="1" applyAlignment="1">
      <alignment horizontal="justify" vertical="center" wrapText="1"/>
    </xf>
    <xf numFmtId="0" fontId="6" fillId="0" borderId="21" xfId="0" quotePrefix="1" applyFont="1" applyFill="1" applyBorder="1" applyAlignment="1">
      <alignment horizontal="justify" vertical="center" wrapText="1"/>
    </xf>
    <xf numFmtId="0" fontId="6" fillId="0" borderId="21" xfId="0" applyFont="1" applyFill="1" applyBorder="1" applyAlignment="1">
      <alignment horizontal="justify" vertical="center" wrapText="1"/>
    </xf>
    <xf numFmtId="0" fontId="6" fillId="0" borderId="56" xfId="0" applyFont="1" applyFill="1" applyBorder="1" applyAlignment="1">
      <alignment horizontal="justify" vertical="center" wrapText="1"/>
    </xf>
    <xf numFmtId="49" fontId="27" fillId="0" borderId="62" xfId="0" applyNumberFormat="1" applyFont="1" applyBorder="1" applyAlignment="1">
      <alignment horizontal="center" vertical="center" wrapText="1"/>
    </xf>
    <xf numFmtId="49" fontId="27" fillId="0" borderId="34" xfId="0" applyNumberFormat="1" applyFont="1" applyBorder="1" applyAlignment="1">
      <alignment horizontal="center" vertical="center" wrapText="1"/>
    </xf>
    <xf numFmtId="49" fontId="27" fillId="0" borderId="42" xfId="0" applyNumberFormat="1" applyFont="1" applyBorder="1" applyAlignment="1">
      <alignment horizontal="center" vertical="center" wrapText="1"/>
    </xf>
    <xf numFmtId="0" fontId="26" fillId="0" borderId="15" xfId="0" applyFont="1" applyBorder="1" applyAlignment="1">
      <alignment horizontal="center" vertical="center" wrapText="1"/>
    </xf>
    <xf numFmtId="49" fontId="4" fillId="0" borderId="9"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0" fontId="25" fillId="5" borderId="21" xfId="0" applyFont="1" applyFill="1" applyBorder="1" applyAlignment="1">
      <alignment horizontal="justify" vertical="center" wrapText="1"/>
    </xf>
    <xf numFmtId="0" fontId="25" fillId="5" borderId="56" xfId="0" applyFont="1" applyFill="1" applyBorder="1" applyAlignment="1">
      <alignment horizontal="justify" vertical="center" wrapText="1"/>
    </xf>
    <xf numFmtId="0" fontId="6" fillId="0" borderId="6" xfId="0" quotePrefix="1" applyFont="1" applyBorder="1" applyAlignment="1">
      <alignment horizontal="justify" vertical="center" wrapText="1"/>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21" xfId="0" applyFont="1" applyFill="1" applyBorder="1" applyAlignment="1">
      <alignment horizontal="justify" wrapText="1"/>
    </xf>
    <xf numFmtId="0" fontId="6" fillId="0" borderId="56" xfId="0" applyFont="1" applyFill="1" applyBorder="1" applyAlignment="1">
      <alignment horizontal="justify" wrapText="1"/>
    </xf>
    <xf numFmtId="0" fontId="8" fillId="0" borderId="19" xfId="0" quotePrefix="1" applyFont="1" applyFill="1" applyBorder="1" applyAlignment="1">
      <alignment horizontal="justify" vertical="center" wrapText="1"/>
    </xf>
    <xf numFmtId="0" fontId="8" fillId="0" borderId="21" xfId="0" applyFont="1" applyFill="1" applyBorder="1" applyAlignment="1">
      <alignment horizontal="justify" vertical="center" wrapText="1"/>
    </xf>
    <xf numFmtId="0" fontId="8" fillId="0" borderId="56" xfId="0" applyFont="1" applyFill="1" applyBorder="1" applyAlignment="1">
      <alignment horizontal="justify" vertical="center" wrapText="1"/>
    </xf>
    <xf numFmtId="0" fontId="27" fillId="0" borderId="13" xfId="0" applyFont="1" applyBorder="1" applyAlignment="1">
      <alignment horizontal="center" vertical="center" wrapText="1"/>
    </xf>
    <xf numFmtId="164" fontId="25" fillId="0" borderId="53" xfId="0" applyNumberFormat="1" applyFont="1" applyBorder="1" applyAlignment="1">
      <alignment horizontal="center" vertical="center" wrapText="1"/>
    </xf>
    <xf numFmtId="164" fontId="25" fillId="0" borderId="55" xfId="0" applyNumberFormat="1" applyFont="1" applyBorder="1" applyAlignment="1">
      <alignment horizontal="center" vertical="center" wrapText="1"/>
    </xf>
    <xf numFmtId="164" fontId="25" fillId="0" borderId="8" xfId="0" applyNumberFormat="1" applyFont="1" applyBorder="1" applyAlignment="1">
      <alignment horizontal="center" vertical="center" wrapText="1"/>
    </xf>
    <xf numFmtId="0" fontId="6" fillId="0" borderId="6" xfId="0" applyFont="1" applyBorder="1" applyAlignment="1">
      <alignment horizontal="justify" vertical="center" wrapText="1"/>
    </xf>
    <xf numFmtId="0" fontId="4" fillId="0" borderId="13" xfId="0" applyFont="1" applyBorder="1" applyAlignment="1">
      <alignment horizontal="center" vertical="center" wrapText="1"/>
    </xf>
    <xf numFmtId="0" fontId="4" fillId="0" borderId="30" xfId="0" applyFont="1" applyBorder="1" applyAlignment="1">
      <alignment horizontal="center"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8" xfId="0" applyFont="1" applyBorder="1" applyAlignment="1">
      <alignment horizontal="justify" vertical="center" wrapText="1"/>
    </xf>
    <xf numFmtId="0" fontId="25" fillId="0" borderId="0" xfId="0" applyFont="1" applyFill="1" applyAlignment="1">
      <alignment horizontal="justify" vertical="center" wrapText="1"/>
    </xf>
    <xf numFmtId="0" fontId="25" fillId="0" borderId="35" xfId="0" applyFont="1" applyFill="1" applyBorder="1" applyAlignment="1">
      <alignment horizontal="justify" vertical="center" wrapText="1"/>
    </xf>
    <xf numFmtId="0" fontId="28" fillId="0" borderId="19" xfId="0" quotePrefix="1" applyFont="1" applyBorder="1" applyAlignment="1">
      <alignment horizontal="justify" vertical="center" wrapText="1"/>
    </xf>
    <xf numFmtId="0" fontId="6" fillId="0" borderId="7" xfId="0" applyFont="1" applyFill="1" applyBorder="1" applyAlignment="1">
      <alignment horizontal="justify" vertical="center" wrapText="1"/>
    </xf>
    <xf numFmtId="0" fontId="6" fillId="0" borderId="8" xfId="0" applyFont="1" applyFill="1" applyBorder="1" applyAlignment="1">
      <alignment horizontal="justify" vertical="center" wrapText="1"/>
    </xf>
    <xf numFmtId="0" fontId="2" fillId="2" borderId="3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19" fillId="2" borderId="39" xfId="0" applyFont="1" applyFill="1" applyBorder="1" applyAlignment="1">
      <alignment horizontal="justify" vertical="center" wrapText="1"/>
    </xf>
    <xf numFmtId="0" fontId="19" fillId="2" borderId="40" xfId="0" applyFont="1" applyFill="1" applyBorder="1" applyAlignment="1">
      <alignment horizontal="justify" vertical="center" wrapText="1"/>
    </xf>
    <xf numFmtId="0" fontId="19" fillId="2" borderId="41" xfId="0" applyFont="1" applyFill="1" applyBorder="1" applyAlignment="1">
      <alignment horizontal="justify" vertical="center" wrapText="1"/>
    </xf>
    <xf numFmtId="0" fontId="7" fillId="0" borderId="6" xfId="0" quotePrefix="1" applyFont="1" applyBorder="1" applyAlignment="1">
      <alignment horizontal="justify" vertical="center" wrapText="1"/>
    </xf>
    <xf numFmtId="0" fontId="7" fillId="0" borderId="7" xfId="0" applyFont="1" applyBorder="1" applyAlignment="1">
      <alignment horizontal="justify" vertical="center" wrapText="1"/>
    </xf>
    <xf numFmtId="0" fontId="7" fillId="0" borderId="8" xfId="0" applyFont="1" applyBorder="1" applyAlignment="1">
      <alignment horizontal="justify" vertical="center" wrapText="1"/>
    </xf>
    <xf numFmtId="0" fontId="6" fillId="0" borderId="53" xfId="0" applyFont="1" applyFill="1" applyBorder="1" applyAlignment="1">
      <alignment horizontal="justify" vertical="center" wrapText="1"/>
    </xf>
    <xf numFmtId="0" fontId="25" fillId="0" borderId="55" xfId="0" applyFont="1" applyFill="1" applyBorder="1" applyAlignment="1">
      <alignment horizontal="justify" vertical="center" wrapText="1"/>
    </xf>
    <xf numFmtId="0" fontId="25" fillId="0" borderId="57" xfId="0" applyFont="1" applyFill="1" applyBorder="1" applyAlignment="1">
      <alignment horizontal="justify" vertical="center" wrapText="1"/>
    </xf>
    <xf numFmtId="0" fontId="12" fillId="0" borderId="36" xfId="0" applyFont="1" applyBorder="1" applyAlignment="1">
      <alignment horizontal="justify" vertical="top" wrapText="1"/>
    </xf>
    <xf numFmtId="0" fontId="12" fillId="0" borderId="37" xfId="0" applyFont="1" applyBorder="1" applyAlignment="1">
      <alignment horizontal="justify" vertical="top" wrapText="1"/>
    </xf>
    <xf numFmtId="0" fontId="12" fillId="0" borderId="38" xfId="0" applyFont="1" applyBorder="1" applyAlignment="1">
      <alignment horizontal="justify" vertical="top" wrapText="1"/>
    </xf>
    <xf numFmtId="0" fontId="3" fillId="4" borderId="36" xfId="0" applyFont="1" applyFill="1" applyBorder="1" applyAlignment="1">
      <alignment horizontal="center"/>
    </xf>
    <xf numFmtId="0" fontId="3" fillId="4" borderId="37" xfId="0" applyFont="1" applyFill="1" applyBorder="1" applyAlignment="1">
      <alignment horizontal="center"/>
    </xf>
    <xf numFmtId="0" fontId="3" fillId="4" borderId="38" xfId="0" applyFont="1" applyFill="1" applyBorder="1" applyAlignment="1">
      <alignment horizontal="center"/>
    </xf>
    <xf numFmtId="0" fontId="4" fillId="0" borderId="39" xfId="0" applyFont="1" applyBorder="1" applyAlignment="1">
      <alignment horizontal="justify" vertical="top" wrapText="1"/>
    </xf>
    <xf numFmtId="0" fontId="4" fillId="0" borderId="40" xfId="0" applyFont="1" applyBorder="1" applyAlignment="1">
      <alignment horizontal="justify" vertical="top" wrapText="1"/>
    </xf>
    <xf numFmtId="0" fontId="4" fillId="0" borderId="41" xfId="0" applyFont="1" applyBorder="1" applyAlignment="1">
      <alignment horizontal="justify" vertical="top" wrapText="1"/>
    </xf>
    <xf numFmtId="0" fontId="4" fillId="0" borderId="42" xfId="0" applyFont="1" applyBorder="1" applyAlignment="1">
      <alignment horizontal="justify" vertical="center" wrapText="1"/>
    </xf>
    <xf numFmtId="0" fontId="4" fillId="0" borderId="43" xfId="0" applyFont="1" applyBorder="1" applyAlignment="1">
      <alignment horizontal="justify" vertical="center"/>
    </xf>
    <xf numFmtId="0" fontId="4" fillId="0" borderId="44" xfId="0" applyFont="1" applyBorder="1" applyAlignment="1">
      <alignment horizontal="justify" vertical="center"/>
    </xf>
    <xf numFmtId="0" fontId="3" fillId="4" borderId="31" xfId="0" applyFont="1" applyFill="1" applyBorder="1" applyAlignment="1">
      <alignment horizontal="center"/>
    </xf>
    <xf numFmtId="0" fontId="3" fillId="4" borderId="32" xfId="0" applyFont="1" applyFill="1" applyBorder="1" applyAlignment="1">
      <alignment horizontal="center"/>
    </xf>
    <xf numFmtId="0" fontId="3" fillId="4" borderId="33" xfId="0" applyFont="1" applyFill="1" applyBorder="1" applyAlignment="1">
      <alignment horizontal="center"/>
    </xf>
    <xf numFmtId="0" fontId="4" fillId="0" borderId="34" xfId="0" applyFont="1" applyBorder="1" applyAlignment="1">
      <alignment horizontal="left" wrapText="1"/>
    </xf>
    <xf numFmtId="0" fontId="4" fillId="0" borderId="0" xfId="0" applyFont="1" applyAlignment="1">
      <alignment horizontal="left" wrapText="1"/>
    </xf>
    <xf numFmtId="0" fontId="4" fillId="0" borderId="35" xfId="0" applyFont="1" applyBorder="1" applyAlignment="1">
      <alignment horizontal="left" wrapText="1"/>
    </xf>
    <xf numFmtId="0" fontId="4" fillId="0" borderId="34" xfId="0" applyFont="1" applyBorder="1" applyAlignment="1">
      <alignment horizontal="left" vertical="top" wrapText="1"/>
    </xf>
    <xf numFmtId="0" fontId="4" fillId="0" borderId="0" xfId="0" applyFont="1" applyAlignment="1">
      <alignment horizontal="left" vertical="top" wrapText="1"/>
    </xf>
    <xf numFmtId="0" fontId="4" fillId="0" borderId="35" xfId="0" applyFont="1" applyBorder="1" applyAlignment="1">
      <alignment horizontal="left" vertical="top" wrapText="1"/>
    </xf>
    <xf numFmtId="0" fontId="4" fillId="0" borderId="34" xfId="0" applyFont="1" applyBorder="1" applyAlignment="1">
      <alignment horizontal="justify" vertical="top" wrapText="1"/>
    </xf>
    <xf numFmtId="0" fontId="4" fillId="0" borderId="0" xfId="0" applyFont="1" applyAlignment="1">
      <alignment horizontal="justify" vertical="top" wrapText="1"/>
    </xf>
    <xf numFmtId="0" fontId="4" fillId="0" borderId="35" xfId="0" applyFont="1" applyBorder="1" applyAlignment="1">
      <alignment horizontal="justify" vertical="top" wrapText="1"/>
    </xf>
    <xf numFmtId="0" fontId="4" fillId="0" borderId="16" xfId="0" applyFont="1" applyBorder="1" applyAlignment="1">
      <alignment horizontal="center" vertical="center" wrapText="1"/>
    </xf>
    <xf numFmtId="164" fontId="6" fillId="0" borderId="17" xfId="0" applyNumberFormat="1" applyFont="1" applyBorder="1" applyAlignment="1">
      <alignment horizontal="center" vertical="center" wrapText="1"/>
    </xf>
    <xf numFmtId="164" fontId="6" fillId="0" borderId="18" xfId="0" applyNumberFormat="1" applyFont="1" applyBorder="1" applyAlignment="1">
      <alignment horizontal="center" vertical="center" wrapText="1"/>
    </xf>
    <xf numFmtId="164" fontId="6" fillId="0" borderId="60" xfId="0" applyNumberFormat="1" applyFont="1" applyBorder="1" applyAlignment="1">
      <alignment horizontal="center" vertical="center" wrapText="1"/>
    </xf>
    <xf numFmtId="164" fontId="6" fillId="0" borderId="61" xfId="0" applyNumberFormat="1" applyFont="1" applyBorder="1" applyAlignment="1">
      <alignment horizontal="center" vertical="center" wrapText="1"/>
    </xf>
    <xf numFmtId="164" fontId="6" fillId="0" borderId="48" xfId="0" applyNumberFormat="1" applyFont="1" applyBorder="1" applyAlignment="1">
      <alignment horizontal="center" vertical="center" wrapText="1"/>
    </xf>
    <xf numFmtId="164" fontId="6" fillId="0" borderId="49" xfId="0" applyNumberFormat="1" applyFont="1" applyBorder="1" applyAlignment="1">
      <alignment horizontal="center" vertical="center" wrapText="1"/>
    </xf>
    <xf numFmtId="164" fontId="6" fillId="0" borderId="50" xfId="0" applyNumberFormat="1" applyFont="1" applyBorder="1" applyAlignment="1">
      <alignment horizontal="center" vertical="center" wrapText="1"/>
    </xf>
  </cellXfs>
  <cellStyles count="2">
    <cellStyle name="Normal" xfId="0" builtinId="0"/>
    <cellStyle name="Normal 2" xfId="1" xr:uid="{C305D3C5-ED89-4CC1-8F71-20C7D0C923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CC10C-8204-46CE-BD3F-E98A110B6BD7}">
  <dimension ref="B1:R182"/>
  <sheetViews>
    <sheetView showGridLines="0" tabSelected="1" topLeftCell="A63" zoomScaleNormal="100" zoomScaleSheetLayoutView="98" workbookViewId="0">
      <selection activeCell="A63" sqref="A63"/>
    </sheetView>
  </sheetViews>
  <sheetFormatPr baseColWidth="10" defaultColWidth="11.5" defaultRowHeight="15"/>
  <cols>
    <col min="1" max="1" width="3.5" customWidth="1"/>
    <col min="2" max="2" width="5.33203125" customWidth="1"/>
    <col min="3" max="3" width="20" customWidth="1"/>
    <col min="4" max="4" width="30.6640625" customWidth="1"/>
    <col min="10" max="10" width="13.5" customWidth="1"/>
    <col min="15" max="15" width="17.33203125" customWidth="1"/>
    <col min="16" max="16" width="14.5" customWidth="1"/>
    <col min="17" max="17" width="17.5" customWidth="1"/>
    <col min="18" max="18" width="5.33203125" customWidth="1"/>
    <col min="19" max="19" width="3.6640625" customWidth="1"/>
  </cols>
  <sheetData>
    <row r="1" spans="2:18" ht="16" thickBot="1"/>
    <row r="2" spans="2:18" ht="25.5" customHeight="1" thickTop="1">
      <c r="B2" s="2"/>
      <c r="C2" s="3"/>
      <c r="D2" s="3"/>
      <c r="E2" s="3"/>
      <c r="F2" s="3"/>
      <c r="G2" s="3"/>
      <c r="H2" s="3"/>
      <c r="I2" s="3"/>
      <c r="J2" s="3"/>
      <c r="K2" s="3"/>
      <c r="L2" s="3"/>
      <c r="M2" s="3"/>
      <c r="N2" s="3"/>
      <c r="O2" s="3"/>
      <c r="P2" s="3"/>
      <c r="Q2" s="3"/>
      <c r="R2" s="4"/>
    </row>
    <row r="3" spans="2:18" ht="28.5" customHeight="1">
      <c r="B3" s="5"/>
      <c r="C3" s="22" t="s">
        <v>136</v>
      </c>
      <c r="D3" s="23"/>
      <c r="E3" s="23"/>
      <c r="F3" s="23"/>
      <c r="G3" s="23"/>
      <c r="H3" s="23"/>
      <c r="I3" s="23"/>
      <c r="J3" s="23"/>
      <c r="K3" s="23"/>
      <c r="L3" s="23"/>
      <c r="M3" s="23"/>
      <c r="N3" s="23"/>
      <c r="O3" s="23"/>
      <c r="P3" s="23"/>
      <c r="Q3" s="23"/>
      <c r="R3" s="6"/>
    </row>
    <row r="4" spans="2:18" ht="24.75" customHeight="1">
      <c r="B4" s="5"/>
      <c r="C4" s="15"/>
      <c r="D4" s="16"/>
      <c r="E4" s="17"/>
      <c r="F4" s="18"/>
      <c r="R4" s="6"/>
    </row>
    <row r="5" spans="2:18" ht="48.75" customHeight="1">
      <c r="B5" s="5"/>
      <c r="C5" s="126" t="s">
        <v>0</v>
      </c>
      <c r="D5" s="127"/>
      <c r="E5" s="127"/>
      <c r="F5" s="127"/>
      <c r="G5" s="127"/>
      <c r="H5" s="127"/>
      <c r="I5" s="127"/>
      <c r="J5" s="127"/>
      <c r="K5" s="127"/>
      <c r="L5" s="127"/>
      <c r="M5" s="127"/>
      <c r="N5" s="127"/>
      <c r="O5" s="127"/>
      <c r="P5" s="127"/>
      <c r="Q5" s="128"/>
      <c r="R5" s="10"/>
    </row>
    <row r="6" spans="2:18" ht="16" thickBot="1">
      <c r="B6" s="5"/>
      <c r="C6" s="14"/>
      <c r="D6" s="14"/>
      <c r="E6" s="14"/>
      <c r="F6" s="14"/>
      <c r="G6" s="14"/>
      <c r="H6" s="14"/>
      <c r="I6" s="14"/>
      <c r="J6" s="14"/>
      <c r="K6" s="14"/>
      <c r="L6" s="14"/>
      <c r="M6" s="14"/>
      <c r="N6" s="14"/>
      <c r="O6" s="14"/>
      <c r="P6" s="14"/>
      <c r="Q6" s="14"/>
      <c r="R6" s="10"/>
    </row>
    <row r="7" spans="2:18" ht="19" thickBot="1">
      <c r="B7" s="5"/>
      <c r="C7" s="129" t="s">
        <v>1</v>
      </c>
      <c r="D7" s="130"/>
      <c r="E7" s="130"/>
      <c r="F7" s="130"/>
      <c r="G7" s="130"/>
      <c r="H7" s="130"/>
      <c r="I7" s="130"/>
      <c r="J7" s="130"/>
      <c r="K7" s="130"/>
      <c r="L7" s="130"/>
      <c r="M7" s="130"/>
      <c r="N7" s="130"/>
      <c r="O7" s="130"/>
      <c r="P7" s="130"/>
      <c r="Q7" s="131"/>
      <c r="R7" s="10"/>
    </row>
    <row r="8" spans="2:18" ht="21" customHeight="1" thickBot="1">
      <c r="B8" s="7"/>
      <c r="C8" s="8"/>
      <c r="D8" s="8"/>
      <c r="E8" s="8"/>
      <c r="F8" s="8"/>
      <c r="G8" s="8"/>
      <c r="H8" s="8"/>
      <c r="I8" s="8"/>
      <c r="J8" s="8"/>
      <c r="K8" s="8"/>
      <c r="L8" s="8"/>
      <c r="M8" s="8"/>
      <c r="N8" s="8"/>
      <c r="O8" s="8"/>
      <c r="P8" s="8"/>
      <c r="Q8" s="8"/>
      <c r="R8" s="9"/>
    </row>
    <row r="9" spans="2:18" ht="17" thickTop="1" thickBot="1">
      <c r="B9" s="2"/>
      <c r="C9" s="3"/>
      <c r="D9" s="3"/>
      <c r="E9" s="3"/>
      <c r="F9" s="3"/>
      <c r="G9" s="3"/>
      <c r="H9" s="3"/>
      <c r="I9" s="3"/>
      <c r="J9" s="3"/>
      <c r="K9" s="3"/>
      <c r="L9" s="3"/>
      <c r="M9" s="3"/>
      <c r="N9" s="3"/>
      <c r="O9" s="3"/>
      <c r="P9" s="3"/>
      <c r="Q9" s="3"/>
      <c r="R9" s="4"/>
    </row>
    <row r="10" spans="2:18" hidden="1">
      <c r="B10" s="5"/>
      <c r="C10" s="111" t="s">
        <v>2</v>
      </c>
      <c r="D10" s="112"/>
      <c r="E10" s="112"/>
      <c r="F10" s="112"/>
      <c r="G10" s="112"/>
      <c r="H10" s="112"/>
      <c r="I10" s="112"/>
      <c r="J10" s="112"/>
      <c r="K10" s="112"/>
      <c r="L10" s="112"/>
      <c r="M10" s="112"/>
      <c r="N10" s="112"/>
      <c r="O10" s="112"/>
      <c r="P10" s="112"/>
      <c r="Q10" s="113"/>
      <c r="R10" s="6"/>
    </row>
    <row r="11" spans="2:18" ht="30" hidden="1" customHeight="1">
      <c r="B11" s="5"/>
      <c r="C11" s="60" t="s">
        <v>3</v>
      </c>
      <c r="D11" s="61"/>
      <c r="E11" s="61"/>
      <c r="F11" s="61"/>
      <c r="G11" s="62" t="s">
        <v>4</v>
      </c>
      <c r="H11" s="62"/>
      <c r="I11" s="62" t="s">
        <v>5</v>
      </c>
      <c r="J11" s="62"/>
      <c r="K11" s="62" t="s">
        <v>6</v>
      </c>
      <c r="L11" s="62"/>
      <c r="M11" s="62" t="s">
        <v>7</v>
      </c>
      <c r="N11" s="62"/>
      <c r="O11" s="63" t="s">
        <v>8</v>
      </c>
      <c r="P11" s="64"/>
      <c r="Q11" s="65"/>
      <c r="R11" s="6"/>
    </row>
    <row r="12" spans="2:18" ht="30" hidden="1">
      <c r="B12" s="5"/>
      <c r="C12" s="1" t="s">
        <v>9</v>
      </c>
      <c r="D12" s="19" t="s">
        <v>10</v>
      </c>
      <c r="E12" s="98" t="s">
        <v>11</v>
      </c>
      <c r="F12" s="98"/>
      <c r="G12" s="99"/>
      <c r="H12" s="100"/>
      <c r="I12" s="100"/>
      <c r="J12" s="100"/>
      <c r="K12" s="100"/>
      <c r="L12" s="100"/>
      <c r="M12" s="100"/>
      <c r="N12" s="100"/>
      <c r="O12" s="100"/>
      <c r="P12" s="100"/>
      <c r="Q12" s="101"/>
      <c r="R12" s="6"/>
    </row>
    <row r="13" spans="2:18" ht="34.5" hidden="1" customHeight="1">
      <c r="B13" s="5"/>
      <c r="C13" s="136" t="s">
        <v>12</v>
      </c>
      <c r="D13" s="67" t="s">
        <v>13</v>
      </c>
      <c r="E13" s="50" t="s">
        <v>14</v>
      </c>
      <c r="F13" s="51"/>
      <c r="G13" s="102" t="s">
        <v>15</v>
      </c>
      <c r="H13" s="103"/>
      <c r="I13" s="103"/>
      <c r="J13" s="103"/>
      <c r="K13" s="103"/>
      <c r="L13" s="103"/>
      <c r="M13" s="103"/>
      <c r="N13" s="103"/>
      <c r="O13" s="103"/>
      <c r="P13" s="103"/>
      <c r="Q13" s="104"/>
      <c r="R13" s="6"/>
    </row>
    <row r="14" spans="2:18" ht="75" hidden="1" customHeight="1">
      <c r="B14" s="5"/>
      <c r="C14" s="137"/>
      <c r="D14" s="68"/>
      <c r="E14" s="75" t="s">
        <v>16</v>
      </c>
      <c r="F14" s="76"/>
      <c r="G14" s="33" t="s">
        <v>106</v>
      </c>
      <c r="H14" s="34"/>
      <c r="I14" s="34"/>
      <c r="J14" s="34"/>
      <c r="K14" s="34"/>
      <c r="L14" s="34"/>
      <c r="M14" s="34"/>
      <c r="N14" s="34"/>
      <c r="O14" s="34"/>
      <c r="P14" s="34"/>
      <c r="Q14" s="35"/>
      <c r="R14" s="6"/>
    </row>
    <row r="15" spans="2:18" ht="64.5" hidden="1" customHeight="1">
      <c r="B15" s="5"/>
      <c r="C15" s="137"/>
      <c r="D15" s="68"/>
      <c r="E15" s="77"/>
      <c r="F15" s="78"/>
      <c r="G15" s="133" t="s">
        <v>132</v>
      </c>
      <c r="H15" s="134"/>
      <c r="I15" s="134"/>
      <c r="J15" s="134"/>
      <c r="K15" s="134"/>
      <c r="L15" s="134"/>
      <c r="M15" s="134"/>
      <c r="N15" s="134"/>
      <c r="O15" s="134"/>
      <c r="P15" s="134"/>
      <c r="Q15" s="135"/>
      <c r="R15" s="6"/>
    </row>
    <row r="16" spans="2:18" ht="78.5" hidden="1" customHeight="1">
      <c r="B16" s="5"/>
      <c r="C16" s="137"/>
      <c r="D16" s="68"/>
      <c r="E16" s="77"/>
      <c r="F16" s="78"/>
      <c r="G16" s="24" t="s">
        <v>127</v>
      </c>
      <c r="H16" s="25"/>
      <c r="I16" s="25"/>
      <c r="J16" s="25"/>
      <c r="K16" s="25"/>
      <c r="L16" s="25"/>
      <c r="M16" s="25"/>
      <c r="N16" s="25"/>
      <c r="O16" s="25"/>
      <c r="P16" s="25"/>
      <c r="Q16" s="26"/>
      <c r="R16" s="6"/>
    </row>
    <row r="17" spans="2:18" ht="33.5" hidden="1" customHeight="1">
      <c r="B17" s="5"/>
      <c r="C17" s="137"/>
      <c r="D17" s="68"/>
      <c r="E17" s="77"/>
      <c r="F17" s="78"/>
      <c r="G17" s="74" t="s">
        <v>17</v>
      </c>
      <c r="H17" s="74"/>
      <c r="I17" s="74"/>
      <c r="J17" s="74"/>
      <c r="K17" s="74"/>
      <c r="L17" s="74"/>
      <c r="M17" s="74"/>
      <c r="N17" s="74"/>
      <c r="O17" s="74"/>
      <c r="P17" s="74"/>
      <c r="Q17" s="132"/>
      <c r="R17" s="6"/>
    </row>
    <row r="18" spans="2:18" ht="42.75" hidden="1" customHeight="1">
      <c r="B18" s="5"/>
      <c r="C18" s="137"/>
      <c r="D18" s="68"/>
      <c r="E18" s="77"/>
      <c r="F18" s="78"/>
      <c r="G18" s="74" t="s">
        <v>18</v>
      </c>
      <c r="H18" s="74"/>
      <c r="I18" s="74"/>
      <c r="J18" s="74"/>
      <c r="K18" s="74"/>
      <c r="L18" s="74"/>
      <c r="M18" s="74"/>
      <c r="N18" s="74"/>
      <c r="O18" s="74"/>
      <c r="P18" s="74"/>
      <c r="Q18" s="132"/>
      <c r="R18" s="6"/>
    </row>
    <row r="19" spans="2:18" ht="30.75" hidden="1" customHeight="1">
      <c r="B19" s="5"/>
      <c r="C19" s="137"/>
      <c r="D19" s="68"/>
      <c r="E19" s="77"/>
      <c r="F19" s="78"/>
      <c r="G19" s="74" t="s">
        <v>19</v>
      </c>
      <c r="H19" s="74"/>
      <c r="I19" s="74"/>
      <c r="J19" s="74"/>
      <c r="K19" s="74"/>
      <c r="L19" s="74"/>
      <c r="M19" s="74"/>
      <c r="N19" s="74"/>
      <c r="O19" s="74"/>
      <c r="P19" s="74"/>
      <c r="Q19" s="132"/>
      <c r="R19" s="6"/>
    </row>
    <row r="20" spans="2:18" ht="41.25" hidden="1" customHeight="1">
      <c r="B20" s="5"/>
      <c r="C20" s="137"/>
      <c r="D20" s="68"/>
      <c r="E20" s="77"/>
      <c r="F20" s="78"/>
      <c r="G20" s="74" t="s">
        <v>20</v>
      </c>
      <c r="H20" s="84"/>
      <c r="I20" s="84"/>
      <c r="J20" s="84"/>
      <c r="K20" s="84"/>
      <c r="L20" s="84"/>
      <c r="M20" s="84"/>
      <c r="N20" s="84"/>
      <c r="O20" s="84"/>
      <c r="P20" s="84"/>
      <c r="Q20" s="83"/>
      <c r="R20" s="6"/>
    </row>
    <row r="21" spans="2:18" ht="26.25" hidden="1" customHeight="1">
      <c r="B21" s="5"/>
      <c r="C21" s="137"/>
      <c r="D21" s="68"/>
      <c r="E21" s="77"/>
      <c r="F21" s="78"/>
      <c r="G21" s="74" t="s">
        <v>21</v>
      </c>
      <c r="H21" s="84"/>
      <c r="I21" s="84"/>
      <c r="J21" s="84"/>
      <c r="K21" s="84"/>
      <c r="L21" s="84"/>
      <c r="M21" s="84"/>
      <c r="N21" s="84"/>
      <c r="O21" s="84"/>
      <c r="P21" s="84"/>
      <c r="Q21" s="83"/>
      <c r="R21" s="6"/>
    </row>
    <row r="22" spans="2:18" ht="49.25" hidden="1" customHeight="1">
      <c r="B22" s="5"/>
      <c r="C22" s="137"/>
      <c r="D22" s="68"/>
      <c r="E22" s="77"/>
      <c r="F22" s="78"/>
      <c r="G22" s="74" t="s">
        <v>22</v>
      </c>
      <c r="H22" s="84"/>
      <c r="I22" s="84"/>
      <c r="J22" s="84"/>
      <c r="K22" s="84"/>
      <c r="L22" s="84"/>
      <c r="M22" s="84"/>
      <c r="N22" s="84"/>
      <c r="O22" s="84"/>
      <c r="P22" s="84"/>
      <c r="Q22" s="83"/>
      <c r="R22" s="6"/>
    </row>
    <row r="23" spans="2:18" ht="29.25" hidden="1" customHeight="1">
      <c r="B23" s="5"/>
      <c r="C23" s="137"/>
      <c r="D23" s="68"/>
      <c r="E23" s="77"/>
      <c r="F23" s="78"/>
      <c r="G23" s="74" t="s">
        <v>23</v>
      </c>
      <c r="H23" s="84"/>
      <c r="I23" s="84"/>
      <c r="J23" s="84"/>
      <c r="K23" s="84"/>
      <c r="L23" s="84"/>
      <c r="M23" s="84"/>
      <c r="N23" s="84"/>
      <c r="O23" s="84"/>
      <c r="P23" s="84"/>
      <c r="Q23" s="83"/>
      <c r="R23" s="6"/>
    </row>
    <row r="24" spans="2:18" ht="45.75" hidden="1" customHeight="1">
      <c r="B24" s="5"/>
      <c r="C24" s="137"/>
      <c r="D24" s="68"/>
      <c r="E24" s="77"/>
      <c r="F24" s="78"/>
      <c r="G24" s="70" t="s">
        <v>96</v>
      </c>
      <c r="H24" s="84"/>
      <c r="I24" s="84"/>
      <c r="J24" s="84"/>
      <c r="K24" s="84"/>
      <c r="L24" s="84"/>
      <c r="M24" s="84"/>
      <c r="N24" s="84"/>
      <c r="O24" s="84"/>
      <c r="P24" s="84"/>
      <c r="Q24" s="83"/>
      <c r="R24" s="6"/>
    </row>
    <row r="25" spans="2:18" ht="35.75" hidden="1" customHeight="1">
      <c r="B25" s="5"/>
      <c r="C25" s="137"/>
      <c r="D25" s="68"/>
      <c r="E25" s="79"/>
      <c r="F25" s="80"/>
      <c r="G25" s="88" t="s">
        <v>25</v>
      </c>
      <c r="H25" s="89"/>
      <c r="I25" s="89"/>
      <c r="J25" s="89"/>
      <c r="K25" s="89"/>
      <c r="L25" s="89"/>
      <c r="M25" s="89"/>
      <c r="N25" s="89"/>
      <c r="O25" s="89"/>
      <c r="P25" s="89"/>
      <c r="Q25" s="90"/>
      <c r="R25" s="6"/>
    </row>
    <row r="26" spans="2:18" ht="33.75" hidden="1" customHeight="1">
      <c r="B26" s="5"/>
      <c r="C26" s="137"/>
      <c r="D26" s="68"/>
      <c r="E26" s="57" t="s">
        <v>26</v>
      </c>
      <c r="F26" s="57"/>
      <c r="G26" s="58">
        <v>0.6</v>
      </c>
      <c r="H26" s="59"/>
      <c r="I26" s="58">
        <v>0.55000000000000004</v>
      </c>
      <c r="J26" s="59"/>
      <c r="K26" s="91">
        <v>0.5</v>
      </c>
      <c r="L26" s="92"/>
      <c r="M26" s="91">
        <v>0.45</v>
      </c>
      <c r="N26" s="92"/>
      <c r="O26" s="93">
        <v>0.4</v>
      </c>
      <c r="P26" s="94"/>
      <c r="Q26" s="95"/>
      <c r="R26" s="6"/>
    </row>
    <row r="27" spans="2:18" ht="84.75" hidden="1" customHeight="1">
      <c r="B27" s="5"/>
      <c r="C27" s="137"/>
      <c r="D27" s="69"/>
      <c r="E27" s="124" t="s">
        <v>27</v>
      </c>
      <c r="F27" s="125"/>
      <c r="G27" s="33" t="s">
        <v>99</v>
      </c>
      <c r="H27" s="34"/>
      <c r="I27" s="34"/>
      <c r="J27" s="34"/>
      <c r="K27" s="34"/>
      <c r="L27" s="34"/>
      <c r="M27" s="34"/>
      <c r="N27" s="34"/>
      <c r="O27" s="34"/>
      <c r="P27" s="34"/>
      <c r="Q27" s="35"/>
      <c r="R27" s="6"/>
    </row>
    <row r="28" spans="2:18" ht="38" hidden="1" customHeight="1">
      <c r="B28" s="5"/>
      <c r="C28" s="137"/>
      <c r="D28" s="67" t="s">
        <v>28</v>
      </c>
      <c r="E28" s="57" t="s">
        <v>14</v>
      </c>
      <c r="F28" s="57"/>
      <c r="G28" s="102" t="s">
        <v>29</v>
      </c>
      <c r="H28" s="103"/>
      <c r="I28" s="103"/>
      <c r="J28" s="103"/>
      <c r="K28" s="103"/>
      <c r="L28" s="103"/>
      <c r="M28" s="103"/>
      <c r="N28" s="103"/>
      <c r="O28" s="103"/>
      <c r="P28" s="103"/>
      <c r="Q28" s="104"/>
      <c r="R28" s="6"/>
    </row>
    <row r="29" spans="2:18" ht="80.25" hidden="1" customHeight="1">
      <c r="B29" s="5"/>
      <c r="C29" s="137"/>
      <c r="D29" s="68"/>
      <c r="E29" s="75" t="s">
        <v>16</v>
      </c>
      <c r="F29" s="76"/>
      <c r="G29" s="33" t="s">
        <v>106</v>
      </c>
      <c r="H29" s="34"/>
      <c r="I29" s="34"/>
      <c r="J29" s="34"/>
      <c r="K29" s="34"/>
      <c r="L29" s="34"/>
      <c r="M29" s="34"/>
      <c r="N29" s="34"/>
      <c r="O29" s="34"/>
      <c r="P29" s="34"/>
      <c r="Q29" s="35"/>
      <c r="R29" s="6"/>
    </row>
    <row r="30" spans="2:18" ht="68.25" hidden="1" customHeight="1">
      <c r="B30" s="5"/>
      <c r="C30" s="137"/>
      <c r="D30" s="68"/>
      <c r="E30" s="77"/>
      <c r="F30" s="78"/>
      <c r="G30" s="121" t="s">
        <v>111</v>
      </c>
      <c r="H30" s="122"/>
      <c r="I30" s="122"/>
      <c r="J30" s="122"/>
      <c r="K30" s="122"/>
      <c r="L30" s="122"/>
      <c r="M30" s="122"/>
      <c r="N30" s="122"/>
      <c r="O30" s="122"/>
      <c r="P30" s="122"/>
      <c r="Q30" s="123"/>
      <c r="R30" s="6"/>
    </row>
    <row r="31" spans="2:18" ht="78.75" hidden="1" customHeight="1">
      <c r="B31" s="5"/>
      <c r="C31" s="137"/>
      <c r="D31" s="68"/>
      <c r="E31" s="77"/>
      <c r="F31" s="78"/>
      <c r="G31" s="24" t="s">
        <v>127</v>
      </c>
      <c r="H31" s="25"/>
      <c r="I31" s="25"/>
      <c r="J31" s="25"/>
      <c r="K31" s="25"/>
      <c r="L31" s="25"/>
      <c r="M31" s="25"/>
      <c r="N31" s="25"/>
      <c r="O31" s="25"/>
      <c r="P31" s="25"/>
      <c r="Q31" s="26"/>
      <c r="R31" s="6"/>
    </row>
    <row r="32" spans="2:18" ht="39.75" hidden="1" customHeight="1">
      <c r="B32" s="5"/>
      <c r="C32" s="137"/>
      <c r="D32" s="68"/>
      <c r="E32" s="77"/>
      <c r="F32" s="78"/>
      <c r="G32" s="49" t="s">
        <v>30</v>
      </c>
      <c r="H32" s="47"/>
      <c r="I32" s="47"/>
      <c r="J32" s="47"/>
      <c r="K32" s="47"/>
      <c r="L32" s="47"/>
      <c r="M32" s="47"/>
      <c r="N32" s="47"/>
      <c r="O32" s="47"/>
      <c r="P32" s="47"/>
      <c r="Q32" s="48"/>
      <c r="R32" s="6"/>
    </row>
    <row r="33" spans="2:18" ht="39" hidden="1" customHeight="1">
      <c r="B33" s="5"/>
      <c r="C33" s="137"/>
      <c r="D33" s="68"/>
      <c r="E33" s="77"/>
      <c r="F33" s="78"/>
      <c r="G33" s="49" t="s">
        <v>31</v>
      </c>
      <c r="H33" s="47"/>
      <c r="I33" s="47"/>
      <c r="J33" s="47"/>
      <c r="K33" s="47"/>
      <c r="L33" s="47"/>
      <c r="M33" s="47"/>
      <c r="N33" s="47"/>
      <c r="O33" s="47"/>
      <c r="P33" s="47"/>
      <c r="Q33" s="48"/>
      <c r="R33" s="6"/>
    </row>
    <row r="34" spans="2:18" ht="38" hidden="1" customHeight="1">
      <c r="B34" s="5"/>
      <c r="C34" s="137"/>
      <c r="D34" s="68"/>
      <c r="E34" s="77"/>
      <c r="F34" s="78"/>
      <c r="G34" s="49" t="s">
        <v>32</v>
      </c>
      <c r="H34" s="47"/>
      <c r="I34" s="47"/>
      <c r="J34" s="47"/>
      <c r="K34" s="47"/>
      <c r="L34" s="47"/>
      <c r="M34" s="47"/>
      <c r="N34" s="47"/>
      <c r="O34" s="47"/>
      <c r="P34" s="47"/>
      <c r="Q34" s="48"/>
      <c r="R34" s="6"/>
    </row>
    <row r="35" spans="2:18" ht="38" hidden="1" customHeight="1">
      <c r="B35" s="5"/>
      <c r="C35" s="137"/>
      <c r="D35" s="68"/>
      <c r="E35" s="77"/>
      <c r="F35" s="78"/>
      <c r="G35" s="46" t="s">
        <v>24</v>
      </c>
      <c r="H35" s="47"/>
      <c r="I35" s="47"/>
      <c r="J35" s="47"/>
      <c r="K35" s="47"/>
      <c r="L35" s="47"/>
      <c r="M35" s="47"/>
      <c r="N35" s="47"/>
      <c r="O35" s="47"/>
      <c r="P35" s="47"/>
      <c r="Q35" s="48"/>
      <c r="R35" s="6"/>
    </row>
    <row r="36" spans="2:18" ht="38" hidden="1" customHeight="1">
      <c r="B36" s="5"/>
      <c r="C36" s="137"/>
      <c r="D36" s="68"/>
      <c r="E36" s="79"/>
      <c r="F36" s="80"/>
      <c r="G36" s="88" t="s">
        <v>25</v>
      </c>
      <c r="H36" s="89"/>
      <c r="I36" s="89"/>
      <c r="J36" s="89"/>
      <c r="K36" s="89"/>
      <c r="L36" s="89"/>
      <c r="M36" s="89"/>
      <c r="N36" s="89"/>
      <c r="O36" s="89"/>
      <c r="P36" s="89"/>
      <c r="Q36" s="90"/>
      <c r="R36" s="6"/>
    </row>
    <row r="37" spans="2:18" ht="45.5" hidden="1" customHeight="1">
      <c r="B37" s="5"/>
      <c r="C37" s="137"/>
      <c r="D37" s="68"/>
      <c r="E37" s="57" t="s">
        <v>26</v>
      </c>
      <c r="F37" s="57"/>
      <c r="G37" s="114">
        <v>0.6</v>
      </c>
      <c r="H37" s="115"/>
      <c r="I37" s="114">
        <v>0.55000000000000004</v>
      </c>
      <c r="J37" s="115"/>
      <c r="K37" s="116">
        <v>0.5</v>
      </c>
      <c r="L37" s="117"/>
      <c r="M37" s="116">
        <v>0.45</v>
      </c>
      <c r="N37" s="117"/>
      <c r="O37" s="118">
        <v>0.4</v>
      </c>
      <c r="P37" s="119"/>
      <c r="Q37" s="120"/>
      <c r="R37" s="6"/>
    </row>
    <row r="38" spans="2:18" ht="87.5" hidden="1" customHeight="1" thickBot="1">
      <c r="B38" s="5"/>
      <c r="C38" s="138"/>
      <c r="D38" s="139"/>
      <c r="E38" s="31" t="s">
        <v>27</v>
      </c>
      <c r="F38" s="32"/>
      <c r="G38" s="33" t="s">
        <v>99</v>
      </c>
      <c r="H38" s="34"/>
      <c r="I38" s="34"/>
      <c r="J38" s="34"/>
      <c r="K38" s="34"/>
      <c r="L38" s="34"/>
      <c r="M38" s="34"/>
      <c r="N38" s="34"/>
      <c r="O38" s="34"/>
      <c r="P38" s="34"/>
      <c r="Q38" s="35"/>
      <c r="R38" s="6"/>
    </row>
    <row r="39" spans="2:18" hidden="1">
      <c r="B39" s="5"/>
      <c r="C39" s="111" t="s">
        <v>33</v>
      </c>
      <c r="D39" s="112"/>
      <c r="E39" s="112"/>
      <c r="F39" s="112"/>
      <c r="G39" s="112"/>
      <c r="H39" s="112"/>
      <c r="I39" s="112"/>
      <c r="J39" s="112"/>
      <c r="K39" s="112"/>
      <c r="L39" s="112"/>
      <c r="M39" s="112"/>
      <c r="N39" s="112"/>
      <c r="O39" s="112"/>
      <c r="P39" s="112"/>
      <c r="Q39" s="113"/>
      <c r="R39" s="6"/>
    </row>
    <row r="40" spans="2:18" ht="30" hidden="1" customHeight="1">
      <c r="B40" s="5"/>
      <c r="C40" s="60" t="s">
        <v>3</v>
      </c>
      <c r="D40" s="61"/>
      <c r="E40" s="61"/>
      <c r="F40" s="61"/>
      <c r="G40" s="62" t="s">
        <v>4</v>
      </c>
      <c r="H40" s="62"/>
      <c r="I40" s="62" t="s">
        <v>5</v>
      </c>
      <c r="J40" s="62"/>
      <c r="K40" s="62" t="s">
        <v>6</v>
      </c>
      <c r="L40" s="62"/>
      <c r="M40" s="62" t="s">
        <v>7</v>
      </c>
      <c r="N40" s="62"/>
      <c r="O40" s="63" t="s">
        <v>8</v>
      </c>
      <c r="P40" s="64"/>
      <c r="Q40" s="65"/>
      <c r="R40" s="6"/>
    </row>
    <row r="41" spans="2:18" ht="30" hidden="1">
      <c r="B41" s="5"/>
      <c r="C41" s="1" t="s">
        <v>9</v>
      </c>
      <c r="D41" s="19" t="s">
        <v>10</v>
      </c>
      <c r="E41" s="98" t="s">
        <v>11</v>
      </c>
      <c r="F41" s="98"/>
      <c r="G41" s="99"/>
      <c r="H41" s="100"/>
      <c r="I41" s="100"/>
      <c r="J41" s="100"/>
      <c r="K41" s="100"/>
      <c r="L41" s="100"/>
      <c r="M41" s="100"/>
      <c r="N41" s="100"/>
      <c r="O41" s="100"/>
      <c r="P41" s="100"/>
      <c r="Q41" s="101"/>
      <c r="R41" s="6"/>
    </row>
    <row r="42" spans="2:18" ht="45.5" hidden="1" customHeight="1">
      <c r="B42" s="5"/>
      <c r="C42" s="140" t="s">
        <v>12</v>
      </c>
      <c r="D42" s="67" t="s">
        <v>34</v>
      </c>
      <c r="E42" s="57" t="s">
        <v>14</v>
      </c>
      <c r="F42" s="57"/>
      <c r="G42" s="102" t="s">
        <v>35</v>
      </c>
      <c r="H42" s="103"/>
      <c r="I42" s="103"/>
      <c r="J42" s="103"/>
      <c r="K42" s="103"/>
      <c r="L42" s="103"/>
      <c r="M42" s="103"/>
      <c r="N42" s="103"/>
      <c r="O42" s="103"/>
      <c r="P42" s="103"/>
      <c r="Q42" s="104"/>
      <c r="R42" s="6"/>
    </row>
    <row r="43" spans="2:18" ht="79.5" hidden="1" customHeight="1">
      <c r="B43" s="5"/>
      <c r="C43" s="141"/>
      <c r="D43" s="68"/>
      <c r="E43" s="50" t="s">
        <v>36</v>
      </c>
      <c r="F43" s="51"/>
      <c r="G43" s="54" t="s">
        <v>107</v>
      </c>
      <c r="H43" s="143"/>
      <c r="I43" s="143"/>
      <c r="J43" s="143"/>
      <c r="K43" s="143"/>
      <c r="L43" s="143"/>
      <c r="M43" s="143"/>
      <c r="N43" s="143"/>
      <c r="O43" s="143"/>
      <c r="P43" s="143"/>
      <c r="Q43" s="144"/>
      <c r="R43" s="6"/>
    </row>
    <row r="44" spans="2:18" ht="72.75" hidden="1" customHeight="1">
      <c r="B44" s="5"/>
      <c r="C44" s="141"/>
      <c r="D44" s="68"/>
      <c r="E44" s="52"/>
      <c r="F44" s="53"/>
      <c r="G44" s="145" t="s">
        <v>112</v>
      </c>
      <c r="H44" s="146"/>
      <c r="I44" s="146"/>
      <c r="J44" s="146"/>
      <c r="K44" s="146"/>
      <c r="L44" s="146"/>
      <c r="M44" s="146"/>
      <c r="N44" s="146"/>
      <c r="O44" s="146"/>
      <c r="P44" s="146"/>
      <c r="Q44" s="147"/>
      <c r="R44" s="6"/>
    </row>
    <row r="45" spans="2:18" ht="78.75" hidden="1" customHeight="1">
      <c r="B45" s="5"/>
      <c r="C45" s="141"/>
      <c r="D45" s="68"/>
      <c r="E45" s="52"/>
      <c r="F45" s="53"/>
      <c r="G45" s="24" t="s">
        <v>128</v>
      </c>
      <c r="H45" s="148"/>
      <c r="I45" s="148"/>
      <c r="J45" s="148"/>
      <c r="K45" s="148"/>
      <c r="L45" s="148"/>
      <c r="M45" s="148"/>
      <c r="N45" s="148"/>
      <c r="O45" s="148"/>
      <c r="P45" s="148"/>
      <c r="Q45" s="149"/>
      <c r="R45" s="6"/>
    </row>
    <row r="46" spans="2:18" ht="47.25" hidden="1" customHeight="1">
      <c r="B46" s="5"/>
      <c r="C46" s="141"/>
      <c r="D46" s="68"/>
      <c r="E46" s="52"/>
      <c r="F46" s="53"/>
      <c r="G46" s="70" t="s">
        <v>37</v>
      </c>
      <c r="H46" s="84"/>
      <c r="I46" s="84"/>
      <c r="J46" s="84"/>
      <c r="K46" s="84"/>
      <c r="L46" s="84"/>
      <c r="M46" s="84"/>
      <c r="N46" s="84"/>
      <c r="O46" s="84"/>
      <c r="P46" s="84"/>
      <c r="Q46" s="83"/>
      <c r="R46" s="6"/>
    </row>
    <row r="47" spans="2:18" ht="30" hidden="1" customHeight="1">
      <c r="B47" s="5"/>
      <c r="C47" s="141"/>
      <c r="D47" s="68"/>
      <c r="E47" s="52"/>
      <c r="F47" s="53"/>
      <c r="G47" s="85" t="s">
        <v>113</v>
      </c>
      <c r="H47" s="86"/>
      <c r="I47" s="86"/>
      <c r="J47" s="86"/>
      <c r="K47" s="86"/>
      <c r="L47" s="86"/>
      <c r="M47" s="86"/>
      <c r="N47" s="86"/>
      <c r="O47" s="86"/>
      <c r="P47" s="86"/>
      <c r="Q47" s="87"/>
      <c r="R47" s="6"/>
    </row>
    <row r="48" spans="2:18" ht="48" hidden="1" customHeight="1">
      <c r="B48" s="5"/>
      <c r="C48" s="141"/>
      <c r="D48" s="68"/>
      <c r="E48" s="52"/>
      <c r="F48" s="53"/>
      <c r="G48" s="46" t="s">
        <v>38</v>
      </c>
      <c r="H48" s="47"/>
      <c r="I48" s="47"/>
      <c r="J48" s="47"/>
      <c r="K48" s="47"/>
      <c r="L48" s="47"/>
      <c r="M48" s="47"/>
      <c r="N48" s="47"/>
      <c r="O48" s="47"/>
      <c r="P48" s="47"/>
      <c r="Q48" s="48"/>
      <c r="R48" s="6"/>
    </row>
    <row r="49" spans="2:18" ht="35" hidden="1" customHeight="1">
      <c r="B49" s="5"/>
      <c r="C49" s="141"/>
      <c r="D49" s="68"/>
      <c r="E49" s="105"/>
      <c r="F49" s="106"/>
      <c r="G49" s="88" t="s">
        <v>25</v>
      </c>
      <c r="H49" s="89"/>
      <c r="I49" s="89"/>
      <c r="J49" s="89"/>
      <c r="K49" s="89"/>
      <c r="L49" s="89"/>
      <c r="M49" s="89"/>
      <c r="N49" s="89"/>
      <c r="O49" s="89"/>
      <c r="P49" s="89"/>
      <c r="Q49" s="90"/>
      <c r="R49" s="6"/>
    </row>
    <row r="50" spans="2:18" ht="33.75" hidden="1" customHeight="1">
      <c r="B50" s="5"/>
      <c r="C50" s="141"/>
      <c r="D50" s="68"/>
      <c r="E50" s="57" t="s">
        <v>26</v>
      </c>
      <c r="F50" s="57"/>
      <c r="G50" s="58">
        <v>0.6</v>
      </c>
      <c r="H50" s="59"/>
      <c r="I50" s="58">
        <v>0.55000000000000004</v>
      </c>
      <c r="J50" s="59"/>
      <c r="K50" s="91">
        <v>0.5</v>
      </c>
      <c r="L50" s="92"/>
      <c r="M50" s="91">
        <v>0.45</v>
      </c>
      <c r="N50" s="92"/>
      <c r="O50" s="93">
        <v>0.4</v>
      </c>
      <c r="P50" s="94"/>
      <c r="Q50" s="95"/>
      <c r="R50" s="6"/>
    </row>
    <row r="51" spans="2:18" ht="123" hidden="1" customHeight="1">
      <c r="B51" s="5"/>
      <c r="C51" s="141"/>
      <c r="D51" s="69"/>
      <c r="E51" s="31" t="s">
        <v>27</v>
      </c>
      <c r="F51" s="32"/>
      <c r="G51" s="150" t="s">
        <v>100</v>
      </c>
      <c r="H51" s="151"/>
      <c r="I51" s="151"/>
      <c r="J51" s="151"/>
      <c r="K51" s="151"/>
      <c r="L51" s="151"/>
      <c r="M51" s="151"/>
      <c r="N51" s="151"/>
      <c r="O51" s="151"/>
      <c r="P51" s="151"/>
      <c r="Q51" s="152"/>
      <c r="R51" s="6"/>
    </row>
    <row r="52" spans="2:18" ht="46.5" hidden="1" customHeight="1">
      <c r="B52" s="5"/>
      <c r="C52" s="141"/>
      <c r="D52" s="27" t="s">
        <v>114</v>
      </c>
      <c r="E52" s="57" t="s">
        <v>14</v>
      </c>
      <c r="F52" s="57"/>
      <c r="G52" s="102" t="s">
        <v>39</v>
      </c>
      <c r="H52" s="103"/>
      <c r="I52" s="103"/>
      <c r="J52" s="103"/>
      <c r="K52" s="103"/>
      <c r="L52" s="103"/>
      <c r="M52" s="103"/>
      <c r="N52" s="103"/>
      <c r="O52" s="103"/>
      <c r="P52" s="103"/>
      <c r="Q52" s="104"/>
      <c r="R52" s="6"/>
    </row>
    <row r="53" spans="2:18" ht="90" hidden="1" customHeight="1">
      <c r="B53" s="5"/>
      <c r="C53" s="141"/>
      <c r="D53" s="28"/>
      <c r="E53" s="75" t="s">
        <v>16</v>
      </c>
      <c r="F53" s="76"/>
      <c r="G53" s="110" t="s">
        <v>107</v>
      </c>
      <c r="H53" s="55"/>
      <c r="I53" s="55"/>
      <c r="J53" s="55"/>
      <c r="K53" s="55"/>
      <c r="L53" s="55"/>
      <c r="M53" s="55"/>
      <c r="N53" s="55"/>
      <c r="O53" s="55"/>
      <c r="P53" s="55"/>
      <c r="Q53" s="56"/>
      <c r="R53" s="6"/>
    </row>
    <row r="54" spans="2:18" ht="76.5" hidden="1" customHeight="1">
      <c r="B54" s="5"/>
      <c r="C54" s="141"/>
      <c r="D54" s="28"/>
      <c r="E54" s="77"/>
      <c r="F54" s="78"/>
      <c r="G54" s="97" t="s">
        <v>112</v>
      </c>
      <c r="H54" s="89"/>
      <c r="I54" s="89"/>
      <c r="J54" s="89"/>
      <c r="K54" s="89"/>
      <c r="L54" s="89"/>
      <c r="M54" s="89"/>
      <c r="N54" s="89"/>
      <c r="O54" s="89"/>
      <c r="P54" s="89"/>
      <c r="Q54" s="90"/>
      <c r="R54" s="6"/>
    </row>
    <row r="55" spans="2:18" ht="78" hidden="1" customHeight="1">
      <c r="B55" s="5"/>
      <c r="C55" s="141"/>
      <c r="D55" s="28"/>
      <c r="E55" s="77"/>
      <c r="F55" s="78"/>
      <c r="G55" s="24" t="s">
        <v>128</v>
      </c>
      <c r="H55" s="148"/>
      <c r="I55" s="148"/>
      <c r="J55" s="148"/>
      <c r="K55" s="148"/>
      <c r="L55" s="148"/>
      <c r="M55" s="148"/>
      <c r="N55" s="148"/>
      <c r="O55" s="148"/>
      <c r="P55" s="148"/>
      <c r="Q55" s="149"/>
      <c r="R55" s="6"/>
    </row>
    <row r="56" spans="2:18" ht="33.75" hidden="1" customHeight="1">
      <c r="B56" s="5"/>
      <c r="C56" s="141"/>
      <c r="D56" s="28"/>
      <c r="E56" s="77"/>
      <c r="F56" s="78"/>
      <c r="G56" s="49" t="s">
        <v>40</v>
      </c>
      <c r="H56" s="47"/>
      <c r="I56" s="47"/>
      <c r="J56" s="47"/>
      <c r="K56" s="47"/>
      <c r="L56" s="47"/>
      <c r="M56" s="47"/>
      <c r="N56" s="47"/>
      <c r="O56" s="47"/>
      <c r="P56" s="47"/>
      <c r="Q56" s="48"/>
      <c r="R56" s="6"/>
    </row>
    <row r="57" spans="2:18" ht="30" hidden="1" customHeight="1">
      <c r="B57" s="5"/>
      <c r="C57" s="141"/>
      <c r="D57" s="28"/>
      <c r="E57" s="77"/>
      <c r="F57" s="78"/>
      <c r="G57" s="49" t="s">
        <v>41</v>
      </c>
      <c r="H57" s="47"/>
      <c r="I57" s="47"/>
      <c r="J57" s="47"/>
      <c r="K57" s="47"/>
      <c r="L57" s="47"/>
      <c r="M57" s="47"/>
      <c r="N57" s="47"/>
      <c r="O57" s="47"/>
      <c r="P57" s="47"/>
      <c r="Q57" s="48"/>
      <c r="R57" s="6"/>
    </row>
    <row r="58" spans="2:18" ht="30.75" hidden="1" customHeight="1">
      <c r="B58" s="5"/>
      <c r="C58" s="141"/>
      <c r="D58" s="28"/>
      <c r="E58" s="77"/>
      <c r="F58" s="78"/>
      <c r="G58" s="49" t="s">
        <v>42</v>
      </c>
      <c r="H58" s="47"/>
      <c r="I58" s="47"/>
      <c r="J58" s="47"/>
      <c r="K58" s="47"/>
      <c r="L58" s="47"/>
      <c r="M58" s="47"/>
      <c r="N58" s="47"/>
      <c r="O58" s="47"/>
      <c r="P58" s="47"/>
      <c r="Q58" s="48"/>
      <c r="R58" s="6"/>
    </row>
    <row r="59" spans="2:18" ht="43.5" hidden="1" customHeight="1">
      <c r="B59" s="5"/>
      <c r="C59" s="141"/>
      <c r="D59" s="28"/>
      <c r="E59" s="77"/>
      <c r="F59" s="78"/>
      <c r="G59" s="46" t="s">
        <v>24</v>
      </c>
      <c r="H59" s="96"/>
      <c r="I59" s="96"/>
      <c r="J59" s="96"/>
      <c r="K59" s="96"/>
      <c r="L59" s="96"/>
      <c r="M59" s="96"/>
      <c r="N59" s="96"/>
      <c r="O59" s="96"/>
      <c r="P59" s="96"/>
      <c r="Q59" s="48"/>
      <c r="R59" s="6"/>
    </row>
    <row r="60" spans="2:18" ht="29.25" hidden="1" customHeight="1">
      <c r="B60" s="5"/>
      <c r="C60" s="141"/>
      <c r="D60" s="28"/>
      <c r="E60" s="79"/>
      <c r="F60" s="80"/>
      <c r="G60" s="97" t="s">
        <v>129</v>
      </c>
      <c r="H60" s="89"/>
      <c r="I60" s="89"/>
      <c r="J60" s="89"/>
      <c r="K60" s="89"/>
      <c r="L60" s="89"/>
      <c r="M60" s="89"/>
      <c r="N60" s="89"/>
      <c r="O60" s="89"/>
      <c r="P60" s="89"/>
      <c r="Q60" s="90"/>
      <c r="R60" s="6"/>
    </row>
    <row r="61" spans="2:18" ht="52.5" hidden="1" customHeight="1">
      <c r="B61" s="5"/>
      <c r="C61" s="141"/>
      <c r="D61" s="28"/>
      <c r="E61" s="153" t="s">
        <v>26</v>
      </c>
      <c r="F61" s="153"/>
      <c r="G61" s="154">
        <v>0.7</v>
      </c>
      <c r="H61" s="155"/>
      <c r="I61" s="155"/>
      <c r="J61" s="155"/>
      <c r="K61" s="114">
        <v>0.5</v>
      </c>
      <c r="L61" s="115"/>
      <c r="M61" s="115"/>
      <c r="N61" s="115"/>
      <c r="O61" s="115"/>
      <c r="P61" s="115"/>
      <c r="Q61" s="156"/>
      <c r="R61" s="6"/>
    </row>
    <row r="62" spans="2:18" ht="109.5" hidden="1" customHeight="1" thickBot="1">
      <c r="B62" s="5"/>
      <c r="C62" s="142"/>
      <c r="D62" s="66"/>
      <c r="E62" s="31" t="s">
        <v>27</v>
      </c>
      <c r="F62" s="32"/>
      <c r="G62" s="33" t="s">
        <v>101</v>
      </c>
      <c r="H62" s="34"/>
      <c r="I62" s="34"/>
      <c r="J62" s="34"/>
      <c r="K62" s="34"/>
      <c r="L62" s="34"/>
      <c r="M62" s="34"/>
      <c r="N62" s="34"/>
      <c r="O62" s="34"/>
      <c r="P62" s="34"/>
      <c r="Q62" s="35"/>
      <c r="R62" s="6"/>
    </row>
    <row r="63" spans="2:18" ht="23.25" customHeight="1">
      <c r="B63" s="5"/>
      <c r="C63" s="111" t="s">
        <v>43</v>
      </c>
      <c r="D63" s="112"/>
      <c r="E63" s="112"/>
      <c r="F63" s="112"/>
      <c r="G63" s="112"/>
      <c r="H63" s="112"/>
      <c r="I63" s="112"/>
      <c r="J63" s="112"/>
      <c r="K63" s="112"/>
      <c r="L63" s="112"/>
      <c r="M63" s="112"/>
      <c r="N63" s="112"/>
      <c r="O63" s="112"/>
      <c r="P63" s="112"/>
      <c r="Q63" s="113"/>
      <c r="R63" s="6"/>
    </row>
    <row r="64" spans="2:18" ht="29.25" customHeight="1">
      <c r="B64" s="5"/>
      <c r="C64" s="60" t="s">
        <v>3</v>
      </c>
      <c r="D64" s="61"/>
      <c r="E64" s="61"/>
      <c r="F64" s="61"/>
      <c r="G64" s="62" t="str">
        <f>$G$11</f>
        <v>&lt; 100 SMMLV</v>
      </c>
      <c r="H64" s="62"/>
      <c r="I64" s="62" t="str">
        <f>$I$11</f>
        <v>Entre 100 y 1.000 SMMLV</v>
      </c>
      <c r="J64" s="62"/>
      <c r="K64" s="62" t="str">
        <f>$K$11</f>
        <v>Entre 1.001 y 13.000 SMMLV</v>
      </c>
      <c r="L64" s="62"/>
      <c r="M64" s="62" t="str">
        <f>$M$11</f>
        <v>Entre 13.001 y 20.000 SMMLV</v>
      </c>
      <c r="N64" s="62"/>
      <c r="O64" s="63" t="str">
        <f>$O$11</f>
        <v>&gt; 20.001 SMMLV</v>
      </c>
      <c r="P64" s="64"/>
      <c r="Q64" s="65"/>
      <c r="R64" s="6"/>
    </row>
    <row r="65" spans="2:18" ht="30">
      <c r="B65" s="5"/>
      <c r="C65" s="1" t="s">
        <v>9</v>
      </c>
      <c r="D65" s="19" t="s">
        <v>10</v>
      </c>
      <c r="E65" s="98" t="s">
        <v>11</v>
      </c>
      <c r="F65" s="98"/>
      <c r="G65" s="99"/>
      <c r="H65" s="100"/>
      <c r="I65" s="100"/>
      <c r="J65" s="100"/>
      <c r="K65" s="100"/>
      <c r="L65" s="100"/>
      <c r="M65" s="100"/>
      <c r="N65" s="100"/>
      <c r="O65" s="100"/>
      <c r="P65" s="100"/>
      <c r="Q65" s="101"/>
      <c r="R65" s="6"/>
    </row>
    <row r="66" spans="2:18" ht="87" customHeight="1">
      <c r="B66" s="5"/>
      <c r="C66" s="29" t="s">
        <v>135</v>
      </c>
      <c r="D66" s="27" t="s">
        <v>115</v>
      </c>
      <c r="E66" s="57" t="s">
        <v>14</v>
      </c>
      <c r="F66" s="57"/>
      <c r="G66" s="102" t="s">
        <v>137</v>
      </c>
      <c r="H66" s="103"/>
      <c r="I66" s="103"/>
      <c r="J66" s="103"/>
      <c r="K66" s="103"/>
      <c r="L66" s="103"/>
      <c r="M66" s="103"/>
      <c r="N66" s="103"/>
      <c r="O66" s="103"/>
      <c r="P66" s="103"/>
      <c r="Q66" s="104"/>
      <c r="R66" s="6"/>
    </row>
    <row r="67" spans="2:18" ht="54.75" customHeight="1">
      <c r="B67" s="5"/>
      <c r="C67" s="30"/>
      <c r="D67" s="68"/>
      <c r="E67" s="50" t="s">
        <v>16</v>
      </c>
      <c r="F67" s="51"/>
      <c r="G67" s="54"/>
      <c r="H67" s="55"/>
      <c r="I67" s="55"/>
      <c r="J67" s="55"/>
      <c r="K67" s="55"/>
      <c r="L67" s="55"/>
      <c r="M67" s="55"/>
      <c r="N67" s="55"/>
      <c r="O67" s="55"/>
      <c r="P67" s="55"/>
      <c r="Q67" s="56"/>
      <c r="R67" s="6"/>
    </row>
    <row r="68" spans="2:18" ht="108.5" customHeight="1">
      <c r="B68" s="5"/>
      <c r="C68" s="30"/>
      <c r="D68" s="68"/>
      <c r="E68" s="105"/>
      <c r="F68" s="106"/>
      <c r="G68" s="107" t="s">
        <v>138</v>
      </c>
      <c r="H68" s="108"/>
      <c r="I68" s="108"/>
      <c r="J68" s="108"/>
      <c r="K68" s="108"/>
      <c r="L68" s="108"/>
      <c r="M68" s="108"/>
      <c r="N68" s="108"/>
      <c r="O68" s="108"/>
      <c r="P68" s="108"/>
      <c r="Q68" s="109"/>
      <c r="R68" s="6"/>
    </row>
    <row r="69" spans="2:18" ht="31.5" customHeight="1">
      <c r="B69" s="5"/>
      <c r="C69" s="30"/>
      <c r="D69" s="68"/>
      <c r="E69" s="57" t="s">
        <v>26</v>
      </c>
      <c r="F69" s="57"/>
      <c r="G69" s="58">
        <v>0.6</v>
      </c>
      <c r="H69" s="59"/>
      <c r="I69" s="58">
        <v>0.55000000000000004</v>
      </c>
      <c r="J69" s="59"/>
      <c r="K69" s="91">
        <v>0.5</v>
      </c>
      <c r="L69" s="92"/>
      <c r="M69" s="91">
        <v>0.45</v>
      </c>
      <c r="N69" s="92"/>
      <c r="O69" s="93">
        <v>0.4</v>
      </c>
      <c r="P69" s="94"/>
      <c r="Q69" s="95"/>
      <c r="R69" s="6"/>
    </row>
    <row r="70" spans="2:18" ht="105" customHeight="1">
      <c r="B70" s="5"/>
      <c r="C70" s="30"/>
      <c r="D70" s="69"/>
      <c r="E70" s="31" t="s">
        <v>27</v>
      </c>
      <c r="F70" s="32"/>
      <c r="G70" s="33" t="s">
        <v>102</v>
      </c>
      <c r="H70" s="34"/>
      <c r="I70" s="34"/>
      <c r="J70" s="34"/>
      <c r="K70" s="34"/>
      <c r="L70" s="34"/>
      <c r="M70" s="34"/>
      <c r="N70" s="34"/>
      <c r="O70" s="34"/>
      <c r="P70" s="34"/>
      <c r="Q70" s="35"/>
      <c r="R70" s="6"/>
    </row>
    <row r="71" spans="2:18" ht="34.5" hidden="1" customHeight="1">
      <c r="B71" s="5"/>
      <c r="C71" s="30"/>
      <c r="D71" s="67" t="s">
        <v>44</v>
      </c>
      <c r="E71" s="57" t="s">
        <v>14</v>
      </c>
      <c r="F71" s="57"/>
      <c r="G71" s="102" t="s">
        <v>133</v>
      </c>
      <c r="H71" s="103"/>
      <c r="I71" s="103"/>
      <c r="J71" s="103"/>
      <c r="K71" s="103"/>
      <c r="L71" s="103"/>
      <c r="M71" s="103"/>
      <c r="N71" s="103"/>
      <c r="O71" s="103"/>
      <c r="P71" s="103"/>
      <c r="Q71" s="104"/>
      <c r="R71" s="6"/>
    </row>
    <row r="72" spans="2:18" ht="49.5" hidden="1" customHeight="1">
      <c r="B72" s="5"/>
      <c r="C72" s="30"/>
      <c r="D72" s="68"/>
      <c r="E72" s="50" t="s">
        <v>16</v>
      </c>
      <c r="F72" s="51"/>
      <c r="G72" s="54" t="s">
        <v>109</v>
      </c>
      <c r="H72" s="55"/>
      <c r="I72" s="55"/>
      <c r="J72" s="55"/>
      <c r="K72" s="55"/>
      <c r="L72" s="55"/>
      <c r="M72" s="55"/>
      <c r="N72" s="55"/>
      <c r="O72" s="55"/>
      <c r="P72" s="55"/>
      <c r="Q72" s="56"/>
      <c r="R72" s="6"/>
    </row>
    <row r="73" spans="2:18" ht="63.75" hidden="1" customHeight="1">
      <c r="B73" s="5"/>
      <c r="C73" s="30"/>
      <c r="D73" s="68"/>
      <c r="E73" s="105"/>
      <c r="F73" s="106"/>
      <c r="G73" s="157" t="s">
        <v>134</v>
      </c>
      <c r="H73" s="146"/>
      <c r="I73" s="146"/>
      <c r="J73" s="146"/>
      <c r="K73" s="146"/>
      <c r="L73" s="146"/>
      <c r="M73" s="146"/>
      <c r="N73" s="146"/>
      <c r="O73" s="146"/>
      <c r="P73" s="146"/>
      <c r="Q73" s="147"/>
      <c r="R73" s="6"/>
    </row>
    <row r="74" spans="2:18" ht="39.75" hidden="1" customHeight="1">
      <c r="B74" s="5"/>
      <c r="C74" s="30"/>
      <c r="D74" s="68"/>
      <c r="E74" s="57" t="s">
        <v>26</v>
      </c>
      <c r="F74" s="57"/>
      <c r="G74" s="58">
        <v>0.6</v>
      </c>
      <c r="H74" s="59"/>
      <c r="I74" s="58">
        <v>0.55000000000000004</v>
      </c>
      <c r="J74" s="59"/>
      <c r="K74" s="91">
        <v>0.5</v>
      </c>
      <c r="L74" s="92"/>
      <c r="M74" s="91">
        <v>0.45</v>
      </c>
      <c r="N74" s="92"/>
      <c r="O74" s="93">
        <v>0.4</v>
      </c>
      <c r="P74" s="94"/>
      <c r="Q74" s="95"/>
      <c r="R74" s="6"/>
    </row>
    <row r="75" spans="2:18" ht="96" hidden="1" customHeight="1">
      <c r="B75" s="5"/>
      <c r="C75" s="30"/>
      <c r="D75" s="69"/>
      <c r="E75" s="31" t="s">
        <v>27</v>
      </c>
      <c r="F75" s="32"/>
      <c r="G75" s="33" t="s">
        <v>102</v>
      </c>
      <c r="H75" s="34"/>
      <c r="I75" s="34"/>
      <c r="J75" s="34"/>
      <c r="K75" s="34"/>
      <c r="L75" s="34"/>
      <c r="M75" s="34"/>
      <c r="N75" s="34"/>
      <c r="O75" s="34"/>
      <c r="P75" s="34"/>
      <c r="Q75" s="35"/>
      <c r="R75" s="6"/>
    </row>
    <row r="76" spans="2:18" ht="78" hidden="1" customHeight="1">
      <c r="B76" s="5"/>
      <c r="C76" s="30"/>
      <c r="D76" s="27" t="s">
        <v>116</v>
      </c>
      <c r="E76" s="158" t="s">
        <v>14</v>
      </c>
      <c r="F76" s="158"/>
      <c r="G76" s="102" t="s">
        <v>45</v>
      </c>
      <c r="H76" s="103"/>
      <c r="I76" s="103"/>
      <c r="J76" s="103"/>
      <c r="K76" s="103"/>
      <c r="L76" s="103"/>
      <c r="M76" s="103"/>
      <c r="N76" s="103"/>
      <c r="O76" s="103"/>
      <c r="P76" s="103"/>
      <c r="Q76" s="104"/>
      <c r="R76" s="6"/>
    </row>
    <row r="77" spans="2:18" ht="94.5" hidden="1" customHeight="1">
      <c r="B77" s="5"/>
      <c r="C77" s="30"/>
      <c r="D77" s="28"/>
      <c r="E77" s="99" t="s">
        <v>16</v>
      </c>
      <c r="F77" s="159"/>
      <c r="G77" s="160" t="s">
        <v>46</v>
      </c>
      <c r="H77" s="161"/>
      <c r="I77" s="161"/>
      <c r="J77" s="161"/>
      <c r="K77" s="161"/>
      <c r="L77" s="161"/>
      <c r="M77" s="161"/>
      <c r="N77" s="161"/>
      <c r="O77" s="161"/>
      <c r="P77" s="161"/>
      <c r="Q77" s="162"/>
      <c r="R77" s="6"/>
    </row>
    <row r="78" spans="2:18" ht="36.75" hidden="1" customHeight="1">
      <c r="B78" s="5"/>
      <c r="C78" s="111" t="s">
        <v>47</v>
      </c>
      <c r="D78" s="112"/>
      <c r="E78" s="112"/>
      <c r="F78" s="112"/>
      <c r="G78" s="112"/>
      <c r="H78" s="112"/>
      <c r="I78" s="112"/>
      <c r="J78" s="112"/>
      <c r="K78" s="112"/>
      <c r="L78" s="112"/>
      <c r="M78" s="112"/>
      <c r="N78" s="112"/>
      <c r="O78" s="112"/>
      <c r="P78" s="112"/>
      <c r="Q78" s="113"/>
      <c r="R78" s="6"/>
    </row>
    <row r="79" spans="2:18" ht="38.25" hidden="1" customHeight="1">
      <c r="B79" s="5"/>
      <c r="C79" s="60" t="s">
        <v>3</v>
      </c>
      <c r="D79" s="61"/>
      <c r="E79" s="61"/>
      <c r="F79" s="61"/>
      <c r="G79" s="62" t="str">
        <f>$G$11</f>
        <v>&lt; 100 SMMLV</v>
      </c>
      <c r="H79" s="62"/>
      <c r="I79" s="62" t="str">
        <f>$I$11</f>
        <v>Entre 100 y 1.000 SMMLV</v>
      </c>
      <c r="J79" s="62"/>
      <c r="K79" s="62" t="str">
        <f>$K$11</f>
        <v>Entre 1.001 y 13.000 SMMLV</v>
      </c>
      <c r="L79" s="62"/>
      <c r="M79" s="62" t="str">
        <f>$M$11</f>
        <v>Entre 13.001 y 20.000 SMMLV</v>
      </c>
      <c r="N79" s="62"/>
      <c r="O79" s="63" t="str">
        <f>$O$11</f>
        <v>&gt; 20.001 SMMLV</v>
      </c>
      <c r="P79" s="64"/>
      <c r="Q79" s="65"/>
      <c r="R79" s="6"/>
    </row>
    <row r="80" spans="2:18" ht="30" hidden="1">
      <c r="B80" s="5"/>
      <c r="C80" s="1" t="s">
        <v>9</v>
      </c>
      <c r="D80" s="19" t="s">
        <v>10</v>
      </c>
      <c r="E80" s="98" t="s">
        <v>11</v>
      </c>
      <c r="F80" s="98"/>
      <c r="G80" s="99"/>
      <c r="H80" s="100"/>
      <c r="I80" s="100"/>
      <c r="J80" s="100"/>
      <c r="K80" s="100"/>
      <c r="L80" s="100"/>
      <c r="M80" s="100"/>
      <c r="N80" s="100"/>
      <c r="O80" s="100"/>
      <c r="P80" s="100"/>
      <c r="Q80" s="101"/>
      <c r="R80" s="6"/>
    </row>
    <row r="81" spans="2:18" ht="33.75" hidden="1" customHeight="1">
      <c r="B81" s="5"/>
      <c r="C81" s="136" t="s">
        <v>12</v>
      </c>
      <c r="D81" s="67" t="s">
        <v>48</v>
      </c>
      <c r="E81" s="57" t="s">
        <v>14</v>
      </c>
      <c r="F81" s="57"/>
      <c r="G81" s="102" t="s">
        <v>49</v>
      </c>
      <c r="H81" s="103"/>
      <c r="I81" s="103"/>
      <c r="J81" s="103"/>
      <c r="K81" s="103"/>
      <c r="L81" s="103"/>
      <c r="M81" s="103"/>
      <c r="N81" s="103"/>
      <c r="O81" s="103"/>
      <c r="P81" s="103"/>
      <c r="Q81" s="104"/>
      <c r="R81" s="6"/>
    </row>
    <row r="82" spans="2:18" ht="84" hidden="1" customHeight="1">
      <c r="B82" s="5"/>
      <c r="C82" s="137"/>
      <c r="D82" s="68"/>
      <c r="E82" s="75" t="s">
        <v>16</v>
      </c>
      <c r="F82" s="76"/>
      <c r="G82" s="110" t="s">
        <v>106</v>
      </c>
      <c r="H82" s="55"/>
      <c r="I82" s="55"/>
      <c r="J82" s="55"/>
      <c r="K82" s="55"/>
      <c r="L82" s="55"/>
      <c r="M82" s="55"/>
      <c r="N82" s="55"/>
      <c r="O82" s="55"/>
      <c r="P82" s="55"/>
      <c r="Q82" s="56"/>
      <c r="R82" s="6"/>
    </row>
    <row r="83" spans="2:18" ht="51.5" hidden="1" customHeight="1">
      <c r="B83" s="5"/>
      <c r="C83" s="137"/>
      <c r="D83" s="68"/>
      <c r="E83" s="77"/>
      <c r="F83" s="78"/>
      <c r="G83" s="54" t="s">
        <v>117</v>
      </c>
      <c r="H83" s="82"/>
      <c r="I83" s="82"/>
      <c r="J83" s="82"/>
      <c r="K83" s="82"/>
      <c r="L83" s="82"/>
      <c r="M83" s="82"/>
      <c r="N83" s="82"/>
      <c r="O83" s="82"/>
      <c r="P83" s="82"/>
      <c r="Q83" s="83"/>
      <c r="R83" s="6"/>
    </row>
    <row r="84" spans="2:18" ht="77.25" hidden="1" customHeight="1">
      <c r="B84" s="5"/>
      <c r="C84" s="137"/>
      <c r="D84" s="68"/>
      <c r="E84" s="77"/>
      <c r="F84" s="78"/>
      <c r="G84" s="24" t="s">
        <v>126</v>
      </c>
      <c r="H84" s="25"/>
      <c r="I84" s="25"/>
      <c r="J84" s="25"/>
      <c r="K84" s="25"/>
      <c r="L84" s="25"/>
      <c r="M84" s="25"/>
      <c r="N84" s="25"/>
      <c r="O84" s="25"/>
      <c r="P84" s="25"/>
      <c r="Q84" s="26"/>
      <c r="R84" s="6"/>
    </row>
    <row r="85" spans="2:18" ht="37.5" hidden="1" customHeight="1">
      <c r="B85" s="5"/>
      <c r="C85" s="137"/>
      <c r="D85" s="68"/>
      <c r="E85" s="77"/>
      <c r="F85" s="78"/>
      <c r="G85" s="46" t="s">
        <v>50</v>
      </c>
      <c r="H85" s="47"/>
      <c r="I85" s="47"/>
      <c r="J85" s="47"/>
      <c r="K85" s="47"/>
      <c r="L85" s="47"/>
      <c r="M85" s="47"/>
      <c r="N85" s="47"/>
      <c r="O85" s="47"/>
      <c r="P85" s="47"/>
      <c r="Q85" s="48"/>
      <c r="R85" s="6"/>
    </row>
    <row r="86" spans="2:18" ht="38.25" hidden="1" customHeight="1">
      <c r="B86" s="5"/>
      <c r="C86" s="137"/>
      <c r="D86" s="68"/>
      <c r="E86" s="77"/>
      <c r="F86" s="78"/>
      <c r="G86" s="46" t="s">
        <v>51</v>
      </c>
      <c r="H86" s="47"/>
      <c r="I86" s="47"/>
      <c r="J86" s="47"/>
      <c r="K86" s="47"/>
      <c r="L86" s="47"/>
      <c r="M86" s="47"/>
      <c r="N86" s="47"/>
      <c r="O86" s="47"/>
      <c r="P86" s="47"/>
      <c r="Q86" s="48"/>
      <c r="R86" s="6"/>
    </row>
    <row r="87" spans="2:18" ht="29.25" hidden="1" customHeight="1">
      <c r="B87" s="5"/>
      <c r="C87" s="137"/>
      <c r="D87" s="68"/>
      <c r="E87" s="77"/>
      <c r="F87" s="78"/>
      <c r="G87" s="46" t="s">
        <v>52</v>
      </c>
      <c r="H87" s="47"/>
      <c r="I87" s="47"/>
      <c r="J87" s="47"/>
      <c r="K87" s="47"/>
      <c r="L87" s="47"/>
      <c r="M87" s="47"/>
      <c r="N87" s="47"/>
      <c r="O87" s="47"/>
      <c r="P87" s="47"/>
      <c r="Q87" s="48"/>
      <c r="R87" s="6"/>
    </row>
    <row r="88" spans="2:18" ht="33.75" hidden="1" customHeight="1">
      <c r="B88" s="5"/>
      <c r="C88" s="137"/>
      <c r="D88" s="68"/>
      <c r="E88" s="77"/>
      <c r="F88" s="78"/>
      <c r="G88" s="49" t="s">
        <v>53</v>
      </c>
      <c r="H88" s="47"/>
      <c r="I88" s="47"/>
      <c r="J88" s="47"/>
      <c r="K88" s="47"/>
      <c r="L88" s="47"/>
      <c r="M88" s="47"/>
      <c r="N88" s="47"/>
      <c r="O88" s="47"/>
      <c r="P88" s="47"/>
      <c r="Q88" s="48"/>
      <c r="R88" s="6"/>
    </row>
    <row r="89" spans="2:18" ht="39" hidden="1" customHeight="1">
      <c r="B89" s="5"/>
      <c r="C89" s="137"/>
      <c r="D89" s="68"/>
      <c r="E89" s="79"/>
      <c r="F89" s="80"/>
      <c r="G89" s="49" t="s">
        <v>54</v>
      </c>
      <c r="H89" s="47"/>
      <c r="I89" s="47"/>
      <c r="J89" s="47"/>
      <c r="K89" s="47"/>
      <c r="L89" s="47"/>
      <c r="M89" s="47"/>
      <c r="N89" s="47"/>
      <c r="O89" s="47"/>
      <c r="P89" s="47"/>
      <c r="Q89" s="48"/>
      <c r="R89" s="6"/>
    </row>
    <row r="90" spans="2:18" ht="33.75" hidden="1" customHeight="1">
      <c r="B90" s="5"/>
      <c r="C90" s="137"/>
      <c r="D90" s="68"/>
      <c r="E90" s="57" t="s">
        <v>26</v>
      </c>
      <c r="F90" s="57"/>
      <c r="G90" s="58">
        <v>0.6</v>
      </c>
      <c r="H90" s="59"/>
      <c r="I90" s="58">
        <v>0.55000000000000004</v>
      </c>
      <c r="J90" s="59"/>
      <c r="K90" s="91">
        <v>0.5</v>
      </c>
      <c r="L90" s="92"/>
      <c r="M90" s="91">
        <v>0.45</v>
      </c>
      <c r="N90" s="92"/>
      <c r="O90" s="93">
        <v>0.4</v>
      </c>
      <c r="P90" s="94"/>
      <c r="Q90" s="95"/>
      <c r="R90" s="6"/>
    </row>
    <row r="91" spans="2:18" ht="99" hidden="1" customHeight="1">
      <c r="B91" s="5"/>
      <c r="C91" s="137"/>
      <c r="D91" s="69"/>
      <c r="E91" s="31" t="s">
        <v>27</v>
      </c>
      <c r="F91" s="32"/>
      <c r="G91" s="33" t="s">
        <v>103</v>
      </c>
      <c r="H91" s="34"/>
      <c r="I91" s="34"/>
      <c r="J91" s="34"/>
      <c r="K91" s="34"/>
      <c r="L91" s="34"/>
      <c r="M91" s="34"/>
      <c r="N91" s="34"/>
      <c r="O91" s="34"/>
      <c r="P91" s="34"/>
      <c r="Q91" s="35"/>
      <c r="R91" s="6"/>
    </row>
    <row r="92" spans="2:18" ht="33.75" hidden="1" customHeight="1">
      <c r="B92" s="5"/>
      <c r="C92" s="137"/>
      <c r="D92" s="67" t="s">
        <v>55</v>
      </c>
      <c r="E92" s="57" t="s">
        <v>14</v>
      </c>
      <c r="F92" s="57"/>
      <c r="G92" s="102" t="s">
        <v>56</v>
      </c>
      <c r="H92" s="103"/>
      <c r="I92" s="103"/>
      <c r="J92" s="103"/>
      <c r="K92" s="103"/>
      <c r="L92" s="103"/>
      <c r="M92" s="103"/>
      <c r="N92" s="103"/>
      <c r="O92" s="103"/>
      <c r="P92" s="103"/>
      <c r="Q92" s="104"/>
      <c r="R92" s="6"/>
    </row>
    <row r="93" spans="2:18" ht="75" hidden="1" customHeight="1">
      <c r="B93" s="5"/>
      <c r="C93" s="137"/>
      <c r="D93" s="68"/>
      <c r="E93" s="50" t="s">
        <v>16</v>
      </c>
      <c r="F93" s="51"/>
      <c r="G93" s="110" t="s">
        <v>106</v>
      </c>
      <c r="H93" s="55"/>
      <c r="I93" s="55"/>
      <c r="J93" s="55"/>
      <c r="K93" s="55"/>
      <c r="L93" s="55"/>
      <c r="M93" s="55"/>
      <c r="N93" s="55"/>
      <c r="O93" s="55"/>
      <c r="P93" s="55"/>
      <c r="Q93" s="56"/>
      <c r="R93" s="6"/>
    </row>
    <row r="94" spans="2:18" ht="47.25" hidden="1" customHeight="1">
      <c r="B94" s="5"/>
      <c r="C94" s="137"/>
      <c r="D94" s="68"/>
      <c r="E94" s="52"/>
      <c r="F94" s="53"/>
      <c r="G94" s="81" t="s">
        <v>118</v>
      </c>
      <c r="H94" s="82"/>
      <c r="I94" s="82"/>
      <c r="J94" s="82"/>
      <c r="K94" s="82"/>
      <c r="L94" s="82"/>
      <c r="M94" s="82"/>
      <c r="N94" s="82"/>
      <c r="O94" s="82"/>
      <c r="P94" s="82"/>
      <c r="Q94" s="83"/>
      <c r="R94" s="6"/>
    </row>
    <row r="95" spans="2:18" ht="83.25" hidden="1" customHeight="1">
      <c r="B95" s="5"/>
      <c r="C95" s="137"/>
      <c r="D95" s="68"/>
      <c r="E95" s="52"/>
      <c r="F95" s="53"/>
      <c r="G95" s="24" t="s">
        <v>130</v>
      </c>
      <c r="H95" s="25"/>
      <c r="I95" s="25"/>
      <c r="J95" s="25"/>
      <c r="K95" s="25"/>
      <c r="L95" s="25"/>
      <c r="M95" s="25"/>
      <c r="N95" s="25"/>
      <c r="O95" s="25"/>
      <c r="P95" s="25"/>
      <c r="Q95" s="26"/>
      <c r="R95" s="6"/>
    </row>
    <row r="96" spans="2:18" ht="30" hidden="1" customHeight="1">
      <c r="B96" s="5"/>
      <c r="C96" s="137"/>
      <c r="D96" s="68"/>
      <c r="E96" s="52"/>
      <c r="F96" s="53"/>
      <c r="G96" s="46" t="s">
        <v>52</v>
      </c>
      <c r="H96" s="47"/>
      <c r="I96" s="47"/>
      <c r="J96" s="47"/>
      <c r="K96" s="47"/>
      <c r="L96" s="47"/>
      <c r="M96" s="47"/>
      <c r="N96" s="47"/>
      <c r="O96" s="47"/>
      <c r="P96" s="47"/>
      <c r="Q96" s="48"/>
      <c r="R96" s="6"/>
    </row>
    <row r="97" spans="2:18" ht="33" hidden="1" customHeight="1">
      <c r="B97" s="5"/>
      <c r="C97" s="137"/>
      <c r="D97" s="68"/>
      <c r="E97" s="52"/>
      <c r="F97" s="53"/>
      <c r="G97" s="46" t="s">
        <v>57</v>
      </c>
      <c r="H97" s="47"/>
      <c r="I97" s="47"/>
      <c r="J97" s="47"/>
      <c r="K97" s="47"/>
      <c r="L97" s="47"/>
      <c r="M97" s="47"/>
      <c r="N97" s="47"/>
      <c r="O97" s="47"/>
      <c r="P97" s="47"/>
      <c r="Q97" s="48"/>
      <c r="R97" s="6"/>
    </row>
    <row r="98" spans="2:18" ht="30.75" hidden="1" customHeight="1">
      <c r="B98" s="5"/>
      <c r="C98" s="137"/>
      <c r="D98" s="68"/>
      <c r="E98" s="52"/>
      <c r="F98" s="53"/>
      <c r="G98" s="46" t="s">
        <v>58</v>
      </c>
      <c r="H98" s="47"/>
      <c r="I98" s="47"/>
      <c r="J98" s="47"/>
      <c r="K98" s="47"/>
      <c r="L98" s="47"/>
      <c r="M98" s="47"/>
      <c r="N98" s="47"/>
      <c r="O98" s="47"/>
      <c r="P98" s="47"/>
      <c r="Q98" s="48"/>
      <c r="R98" s="6"/>
    </row>
    <row r="99" spans="2:18" ht="31.5" hidden="1" customHeight="1">
      <c r="B99" s="5"/>
      <c r="C99" s="137"/>
      <c r="D99" s="68"/>
      <c r="E99" s="52"/>
      <c r="F99" s="53"/>
      <c r="G99" s="49" t="s">
        <v>59</v>
      </c>
      <c r="H99" s="47"/>
      <c r="I99" s="47"/>
      <c r="J99" s="47"/>
      <c r="K99" s="47"/>
      <c r="L99" s="47"/>
      <c r="M99" s="47"/>
      <c r="N99" s="47"/>
      <c r="O99" s="47"/>
      <c r="P99" s="47"/>
      <c r="Q99" s="48"/>
      <c r="R99" s="6"/>
    </row>
    <row r="100" spans="2:18" ht="31.5" hidden="1" customHeight="1">
      <c r="B100" s="5"/>
      <c r="C100" s="137"/>
      <c r="D100" s="68"/>
      <c r="E100" s="52"/>
      <c r="F100" s="53"/>
      <c r="G100" s="49" t="s">
        <v>60</v>
      </c>
      <c r="H100" s="47"/>
      <c r="I100" s="47"/>
      <c r="J100" s="47"/>
      <c r="K100" s="47"/>
      <c r="L100" s="47"/>
      <c r="M100" s="47"/>
      <c r="N100" s="47"/>
      <c r="O100" s="47"/>
      <c r="P100" s="47"/>
      <c r="Q100" s="48"/>
      <c r="R100" s="6"/>
    </row>
    <row r="101" spans="2:18" ht="30.75" hidden="1" customHeight="1">
      <c r="B101" s="5"/>
      <c r="C101" s="137"/>
      <c r="D101" s="68"/>
      <c r="E101" s="52"/>
      <c r="F101" s="53"/>
      <c r="G101" s="70" t="s">
        <v>119</v>
      </c>
      <c r="H101" s="47"/>
      <c r="I101" s="47"/>
      <c r="J101" s="47"/>
      <c r="K101" s="47"/>
      <c r="L101" s="47"/>
      <c r="M101" s="47"/>
      <c r="N101" s="47"/>
      <c r="O101" s="47"/>
      <c r="P101" s="47"/>
      <c r="Q101" s="48"/>
      <c r="R101" s="6"/>
    </row>
    <row r="102" spans="2:18" ht="33.75" hidden="1" customHeight="1">
      <c r="B102" s="5"/>
      <c r="C102" s="137"/>
      <c r="D102" s="68"/>
      <c r="E102" s="52"/>
      <c r="F102" s="53"/>
      <c r="G102" s="46" t="s">
        <v>51</v>
      </c>
      <c r="H102" s="47"/>
      <c r="I102" s="47"/>
      <c r="J102" s="47"/>
      <c r="K102" s="47"/>
      <c r="L102" s="47"/>
      <c r="M102" s="47"/>
      <c r="N102" s="47"/>
      <c r="O102" s="47"/>
      <c r="P102" s="47"/>
      <c r="Q102" s="48"/>
      <c r="R102" s="6"/>
    </row>
    <row r="103" spans="2:18" ht="33.75" hidden="1" customHeight="1">
      <c r="B103" s="5"/>
      <c r="C103" s="137"/>
      <c r="D103" s="68"/>
      <c r="E103" s="52"/>
      <c r="F103" s="53"/>
      <c r="G103" s="46" t="s">
        <v>61</v>
      </c>
      <c r="H103" s="47"/>
      <c r="I103" s="47"/>
      <c r="J103" s="47"/>
      <c r="K103" s="47"/>
      <c r="L103" s="47"/>
      <c r="M103" s="47"/>
      <c r="N103" s="47"/>
      <c r="O103" s="47"/>
      <c r="P103" s="47"/>
      <c r="Q103" s="48"/>
      <c r="R103" s="6"/>
    </row>
    <row r="104" spans="2:18" ht="33.75" hidden="1" customHeight="1">
      <c r="B104" s="5"/>
      <c r="C104" s="137"/>
      <c r="D104" s="68"/>
      <c r="E104" s="52"/>
      <c r="F104" s="53"/>
      <c r="G104" s="46" t="s">
        <v>62</v>
      </c>
      <c r="H104" s="47"/>
      <c r="I104" s="47"/>
      <c r="J104" s="47"/>
      <c r="K104" s="47"/>
      <c r="L104" s="47"/>
      <c r="M104" s="47"/>
      <c r="N104" s="47"/>
      <c r="O104" s="47"/>
      <c r="P104" s="47"/>
      <c r="Q104" s="48"/>
      <c r="R104" s="6"/>
    </row>
    <row r="105" spans="2:18" ht="22.5" hidden="1" customHeight="1">
      <c r="B105" s="5"/>
      <c r="C105" s="137"/>
      <c r="D105" s="68"/>
      <c r="E105" s="52"/>
      <c r="F105" s="53"/>
      <c r="G105" s="165" t="s">
        <v>63</v>
      </c>
      <c r="H105" s="122"/>
      <c r="I105" s="122"/>
      <c r="J105" s="122"/>
      <c r="K105" s="122"/>
      <c r="L105" s="122"/>
      <c r="M105" s="122"/>
      <c r="N105" s="122"/>
      <c r="O105" s="122"/>
      <c r="P105" s="122"/>
      <c r="Q105" s="123"/>
      <c r="R105" s="6"/>
    </row>
    <row r="106" spans="2:18" ht="70.5" hidden="1" customHeight="1">
      <c r="B106" s="5"/>
      <c r="C106" s="137"/>
      <c r="D106" s="68"/>
      <c r="E106" s="52"/>
      <c r="F106" s="53"/>
      <c r="G106" s="85" t="s">
        <v>104</v>
      </c>
      <c r="H106" s="163"/>
      <c r="I106" s="163"/>
      <c r="J106" s="163"/>
      <c r="K106" s="163"/>
      <c r="L106" s="163"/>
      <c r="M106" s="163"/>
      <c r="N106" s="163"/>
      <c r="O106" s="163"/>
      <c r="P106" s="163"/>
      <c r="Q106" s="164"/>
      <c r="R106" s="6"/>
    </row>
    <row r="107" spans="2:18" ht="50.25" hidden="1" customHeight="1">
      <c r="B107" s="5"/>
      <c r="C107" s="137"/>
      <c r="D107" s="68"/>
      <c r="E107" s="52"/>
      <c r="F107" s="53"/>
      <c r="G107" s="46" t="s">
        <v>64</v>
      </c>
      <c r="H107" s="47"/>
      <c r="I107" s="47"/>
      <c r="J107" s="47"/>
      <c r="K107" s="47"/>
      <c r="L107" s="47"/>
      <c r="M107" s="47"/>
      <c r="N107" s="47"/>
      <c r="O107" s="47"/>
      <c r="P107" s="47"/>
      <c r="Q107" s="48"/>
      <c r="R107" s="6"/>
    </row>
    <row r="108" spans="2:18" ht="33.75" hidden="1" customHeight="1">
      <c r="B108" s="5"/>
      <c r="C108" s="137"/>
      <c r="D108" s="68"/>
      <c r="E108" s="57" t="s">
        <v>26</v>
      </c>
      <c r="F108" s="57"/>
      <c r="G108" s="58">
        <v>0.6</v>
      </c>
      <c r="H108" s="59"/>
      <c r="I108" s="58">
        <v>0.55000000000000004</v>
      </c>
      <c r="J108" s="59"/>
      <c r="K108" s="91">
        <v>0.5</v>
      </c>
      <c r="L108" s="92"/>
      <c r="M108" s="91">
        <v>0.45</v>
      </c>
      <c r="N108" s="92"/>
      <c r="O108" s="93">
        <v>0.4</v>
      </c>
      <c r="P108" s="94"/>
      <c r="Q108" s="95"/>
      <c r="R108" s="6"/>
    </row>
    <row r="109" spans="2:18" ht="102.75" hidden="1" customHeight="1">
      <c r="B109" s="5"/>
      <c r="C109" s="137"/>
      <c r="D109" s="69"/>
      <c r="E109" s="31" t="s">
        <v>27</v>
      </c>
      <c r="F109" s="32"/>
      <c r="G109" s="33" t="s">
        <v>103</v>
      </c>
      <c r="H109" s="34"/>
      <c r="I109" s="34"/>
      <c r="J109" s="34"/>
      <c r="K109" s="34"/>
      <c r="L109" s="34"/>
      <c r="M109" s="34"/>
      <c r="N109" s="34"/>
      <c r="O109" s="34"/>
      <c r="P109" s="34"/>
      <c r="Q109" s="35"/>
      <c r="R109" s="6"/>
    </row>
    <row r="110" spans="2:18" ht="39.75" hidden="1" customHeight="1">
      <c r="B110" s="5"/>
      <c r="C110" s="137"/>
      <c r="D110" s="27" t="s">
        <v>120</v>
      </c>
      <c r="E110" s="57" t="s">
        <v>14</v>
      </c>
      <c r="F110" s="57"/>
      <c r="G110" s="102" t="s">
        <v>65</v>
      </c>
      <c r="H110" s="103"/>
      <c r="I110" s="103"/>
      <c r="J110" s="103"/>
      <c r="K110" s="103"/>
      <c r="L110" s="103"/>
      <c r="M110" s="103"/>
      <c r="N110" s="103"/>
      <c r="O110" s="103"/>
      <c r="P110" s="103"/>
      <c r="Q110" s="104"/>
      <c r="R110" s="6"/>
    </row>
    <row r="111" spans="2:18" ht="69.75" hidden="1" customHeight="1">
      <c r="B111" s="5"/>
      <c r="C111" s="137"/>
      <c r="D111" s="68"/>
      <c r="E111" s="75" t="s">
        <v>16</v>
      </c>
      <c r="F111" s="76"/>
      <c r="G111" s="33" t="s">
        <v>106</v>
      </c>
      <c r="H111" s="34"/>
      <c r="I111" s="34"/>
      <c r="J111" s="34"/>
      <c r="K111" s="34"/>
      <c r="L111" s="34"/>
      <c r="M111" s="34"/>
      <c r="N111" s="34"/>
      <c r="O111" s="34"/>
      <c r="P111" s="34"/>
      <c r="Q111" s="35"/>
      <c r="R111" s="6"/>
    </row>
    <row r="112" spans="2:18" ht="64.5" hidden="1" customHeight="1">
      <c r="B112" s="5"/>
      <c r="C112" s="137"/>
      <c r="D112" s="68"/>
      <c r="E112" s="77"/>
      <c r="F112" s="78"/>
      <c r="G112" s="70" t="s">
        <v>66</v>
      </c>
      <c r="H112" s="47"/>
      <c r="I112" s="47"/>
      <c r="J112" s="47"/>
      <c r="K112" s="47"/>
      <c r="L112" s="47"/>
      <c r="M112" s="47"/>
      <c r="N112" s="47"/>
      <c r="O112" s="47"/>
      <c r="P112" s="47"/>
      <c r="Q112" s="48"/>
      <c r="R112" s="6"/>
    </row>
    <row r="113" spans="2:18" ht="78.75" hidden="1" customHeight="1">
      <c r="B113" s="5"/>
      <c r="C113" s="137"/>
      <c r="D113" s="68"/>
      <c r="E113" s="77"/>
      <c r="F113" s="78"/>
      <c r="G113" s="24" t="s">
        <v>126</v>
      </c>
      <c r="H113" s="25"/>
      <c r="I113" s="25"/>
      <c r="J113" s="25"/>
      <c r="K113" s="25"/>
      <c r="L113" s="25"/>
      <c r="M113" s="25"/>
      <c r="N113" s="25"/>
      <c r="O113" s="25"/>
      <c r="P113" s="25"/>
      <c r="Q113" s="26"/>
      <c r="R113" s="6"/>
    </row>
    <row r="114" spans="2:18" ht="30" hidden="1" customHeight="1">
      <c r="B114" s="5"/>
      <c r="C114" s="137"/>
      <c r="D114" s="68"/>
      <c r="E114" s="77"/>
      <c r="F114" s="78"/>
      <c r="G114" s="46" t="s">
        <v>50</v>
      </c>
      <c r="H114" s="47"/>
      <c r="I114" s="47"/>
      <c r="J114" s="47"/>
      <c r="K114" s="47"/>
      <c r="L114" s="47"/>
      <c r="M114" s="47"/>
      <c r="N114" s="47"/>
      <c r="O114" s="47"/>
      <c r="P114" s="47"/>
      <c r="Q114" s="48"/>
      <c r="R114" s="6"/>
    </row>
    <row r="115" spans="2:18" ht="30" hidden="1" customHeight="1">
      <c r="B115" s="5"/>
      <c r="C115" s="137"/>
      <c r="D115" s="68"/>
      <c r="E115" s="77"/>
      <c r="F115" s="78"/>
      <c r="G115" s="70" t="s">
        <v>122</v>
      </c>
      <c r="H115" s="47"/>
      <c r="I115" s="47"/>
      <c r="J115" s="47"/>
      <c r="K115" s="47"/>
      <c r="L115" s="47"/>
      <c r="M115" s="47"/>
      <c r="N115" s="47"/>
      <c r="O115" s="47"/>
      <c r="P115" s="47"/>
      <c r="Q115" s="48"/>
      <c r="R115" s="6"/>
    </row>
    <row r="116" spans="2:18" ht="30" hidden="1" customHeight="1">
      <c r="B116" s="5"/>
      <c r="C116" s="137"/>
      <c r="D116" s="68"/>
      <c r="E116" s="77"/>
      <c r="F116" s="78"/>
      <c r="G116" s="71" t="s">
        <v>67</v>
      </c>
      <c r="H116" s="72"/>
      <c r="I116" s="72"/>
      <c r="J116" s="72"/>
      <c r="K116" s="72"/>
      <c r="L116" s="72"/>
      <c r="M116" s="72"/>
      <c r="N116" s="72"/>
      <c r="O116" s="72"/>
      <c r="P116" s="72"/>
      <c r="Q116" s="73"/>
      <c r="R116" s="6"/>
    </row>
    <row r="117" spans="2:18" ht="30" hidden="1" customHeight="1">
      <c r="B117" s="5"/>
      <c r="C117" s="137"/>
      <c r="D117" s="68"/>
      <c r="E117" s="77"/>
      <c r="F117" s="78"/>
      <c r="G117" s="74" t="s">
        <v>123</v>
      </c>
      <c r="H117" s="47"/>
      <c r="I117" s="47"/>
      <c r="J117" s="47"/>
      <c r="K117" s="47"/>
      <c r="L117" s="47"/>
      <c r="M117" s="47"/>
      <c r="N117" s="47"/>
      <c r="O117" s="47"/>
      <c r="P117" s="47"/>
      <c r="Q117" s="48"/>
      <c r="R117" s="6"/>
    </row>
    <row r="118" spans="2:18" ht="30" hidden="1" customHeight="1">
      <c r="B118" s="5"/>
      <c r="C118" s="137"/>
      <c r="D118" s="68"/>
      <c r="E118" s="79"/>
      <c r="F118" s="80"/>
      <c r="G118" s="74" t="s">
        <v>121</v>
      </c>
      <c r="H118" s="47"/>
      <c r="I118" s="47"/>
      <c r="J118" s="47"/>
      <c r="K118" s="47"/>
      <c r="L118" s="47"/>
      <c r="M118" s="47"/>
      <c r="N118" s="47"/>
      <c r="O118" s="47"/>
      <c r="P118" s="47"/>
      <c r="Q118" s="48"/>
      <c r="R118" s="6"/>
    </row>
    <row r="119" spans="2:18" ht="33.75" hidden="1" customHeight="1">
      <c r="B119" s="5"/>
      <c r="C119" s="137"/>
      <c r="D119" s="68"/>
      <c r="E119" s="57" t="s">
        <v>26</v>
      </c>
      <c r="F119" s="57"/>
      <c r="G119" s="58">
        <v>0.6</v>
      </c>
      <c r="H119" s="59"/>
      <c r="I119" s="58">
        <v>0.55000000000000004</v>
      </c>
      <c r="J119" s="59"/>
      <c r="K119" s="91">
        <v>0.5</v>
      </c>
      <c r="L119" s="92"/>
      <c r="M119" s="91">
        <v>0.45</v>
      </c>
      <c r="N119" s="92"/>
      <c r="O119" s="93">
        <v>0.4</v>
      </c>
      <c r="P119" s="94"/>
      <c r="Q119" s="95"/>
      <c r="R119" s="6"/>
    </row>
    <row r="120" spans="2:18" ht="108.5" hidden="1" customHeight="1">
      <c r="B120" s="5"/>
      <c r="C120" s="137"/>
      <c r="D120" s="69"/>
      <c r="E120" s="31" t="s">
        <v>27</v>
      </c>
      <c r="F120" s="32"/>
      <c r="G120" s="33" t="s">
        <v>103</v>
      </c>
      <c r="H120" s="34"/>
      <c r="I120" s="34"/>
      <c r="J120" s="34"/>
      <c r="K120" s="34"/>
      <c r="L120" s="34"/>
      <c r="M120" s="34"/>
      <c r="N120" s="34"/>
      <c r="O120" s="34"/>
      <c r="P120" s="34"/>
      <c r="Q120" s="35"/>
      <c r="R120" s="6"/>
    </row>
    <row r="121" spans="2:18" ht="37.5" hidden="1" customHeight="1">
      <c r="B121" s="5"/>
      <c r="C121" s="137"/>
      <c r="D121" s="67" t="s">
        <v>68</v>
      </c>
      <c r="E121" s="57" t="s">
        <v>14</v>
      </c>
      <c r="F121" s="57"/>
      <c r="G121" s="102" t="s">
        <v>69</v>
      </c>
      <c r="H121" s="103"/>
      <c r="I121" s="103"/>
      <c r="J121" s="103"/>
      <c r="K121" s="103"/>
      <c r="L121" s="103"/>
      <c r="M121" s="103"/>
      <c r="N121" s="103"/>
      <c r="O121" s="103"/>
      <c r="P121" s="103"/>
      <c r="Q121" s="104"/>
      <c r="R121" s="6"/>
    </row>
    <row r="122" spans="2:18" ht="75" hidden="1" customHeight="1">
      <c r="B122" s="5"/>
      <c r="C122" s="137"/>
      <c r="D122" s="68"/>
      <c r="E122" s="50" t="s">
        <v>16</v>
      </c>
      <c r="F122" s="51"/>
      <c r="G122" s="54" t="s">
        <v>106</v>
      </c>
      <c r="H122" s="55"/>
      <c r="I122" s="55"/>
      <c r="J122" s="55"/>
      <c r="K122" s="55"/>
      <c r="L122" s="55"/>
      <c r="M122" s="55"/>
      <c r="N122" s="55"/>
      <c r="O122" s="55"/>
      <c r="P122" s="55"/>
      <c r="Q122" s="56"/>
      <c r="R122" s="6"/>
    </row>
    <row r="123" spans="2:18" ht="55.5" hidden="1" customHeight="1">
      <c r="B123" s="5"/>
      <c r="C123" s="137"/>
      <c r="D123" s="68"/>
      <c r="E123" s="52"/>
      <c r="F123" s="53"/>
      <c r="G123" s="33" t="s">
        <v>105</v>
      </c>
      <c r="H123" s="166"/>
      <c r="I123" s="166"/>
      <c r="J123" s="166"/>
      <c r="K123" s="166"/>
      <c r="L123" s="166"/>
      <c r="M123" s="166"/>
      <c r="N123" s="166"/>
      <c r="O123" s="166"/>
      <c r="P123" s="166"/>
      <c r="Q123" s="167"/>
      <c r="R123" s="21"/>
    </row>
    <row r="124" spans="2:18" s="20" customFormat="1" ht="84.75" hidden="1" customHeight="1">
      <c r="B124" s="5"/>
      <c r="C124" s="137"/>
      <c r="D124" s="68"/>
      <c r="E124" s="52"/>
      <c r="F124" s="53"/>
      <c r="G124" s="24" t="s">
        <v>130</v>
      </c>
      <c r="H124" s="25"/>
      <c r="I124" s="25"/>
      <c r="J124" s="25"/>
      <c r="K124" s="25"/>
      <c r="L124" s="25"/>
      <c r="M124" s="25"/>
      <c r="N124" s="25"/>
      <c r="O124" s="25"/>
      <c r="P124" s="25"/>
      <c r="Q124" s="26"/>
      <c r="R124" s="6"/>
    </row>
    <row r="125" spans="2:18" ht="31.5" hidden="1" customHeight="1">
      <c r="B125" s="5"/>
      <c r="C125" s="137"/>
      <c r="D125" s="68"/>
      <c r="E125" s="52"/>
      <c r="F125" s="53"/>
      <c r="G125" s="70" t="s">
        <v>52</v>
      </c>
      <c r="H125" s="47"/>
      <c r="I125" s="47"/>
      <c r="J125" s="47"/>
      <c r="K125" s="47"/>
      <c r="L125" s="47"/>
      <c r="M125" s="47"/>
      <c r="N125" s="47"/>
      <c r="O125" s="47"/>
      <c r="P125" s="47"/>
      <c r="Q125" s="48"/>
      <c r="R125" s="6"/>
    </row>
    <row r="126" spans="2:18" ht="31.5" hidden="1" customHeight="1">
      <c r="B126" s="5"/>
      <c r="C126" s="137"/>
      <c r="D126" s="68"/>
      <c r="E126" s="52"/>
      <c r="F126" s="53"/>
      <c r="G126" s="46" t="s">
        <v>57</v>
      </c>
      <c r="H126" s="47"/>
      <c r="I126" s="47"/>
      <c r="J126" s="47"/>
      <c r="K126" s="47"/>
      <c r="L126" s="47"/>
      <c r="M126" s="47"/>
      <c r="N126" s="47"/>
      <c r="O126" s="47"/>
      <c r="P126" s="47"/>
      <c r="Q126" s="48"/>
      <c r="R126" s="6"/>
    </row>
    <row r="127" spans="2:18" ht="31.5" hidden="1" customHeight="1">
      <c r="B127" s="5"/>
      <c r="C127" s="137"/>
      <c r="D127" s="68"/>
      <c r="E127" s="52"/>
      <c r="F127" s="53"/>
      <c r="G127" s="46" t="s">
        <v>58</v>
      </c>
      <c r="H127" s="47"/>
      <c r="I127" s="47"/>
      <c r="J127" s="47"/>
      <c r="K127" s="47"/>
      <c r="L127" s="47"/>
      <c r="M127" s="47"/>
      <c r="N127" s="47"/>
      <c r="O127" s="47"/>
      <c r="P127" s="47"/>
      <c r="Q127" s="48"/>
      <c r="R127" s="6"/>
    </row>
    <row r="128" spans="2:18" ht="31.5" hidden="1" customHeight="1">
      <c r="B128" s="5"/>
      <c r="C128" s="137"/>
      <c r="D128" s="68"/>
      <c r="E128" s="52"/>
      <c r="F128" s="53"/>
      <c r="G128" s="49" t="s">
        <v>59</v>
      </c>
      <c r="H128" s="47"/>
      <c r="I128" s="47"/>
      <c r="J128" s="47"/>
      <c r="K128" s="47"/>
      <c r="L128" s="47"/>
      <c r="M128" s="47"/>
      <c r="N128" s="47"/>
      <c r="O128" s="47"/>
      <c r="P128" s="47"/>
      <c r="Q128" s="48"/>
      <c r="R128" s="6"/>
    </row>
    <row r="129" spans="2:18" ht="31.5" hidden="1" customHeight="1">
      <c r="B129" s="5"/>
      <c r="C129" s="137"/>
      <c r="D129" s="68"/>
      <c r="E129" s="52"/>
      <c r="F129" s="53"/>
      <c r="G129" s="49" t="s">
        <v>60</v>
      </c>
      <c r="H129" s="47"/>
      <c r="I129" s="47"/>
      <c r="J129" s="47"/>
      <c r="K129" s="47"/>
      <c r="L129" s="47"/>
      <c r="M129" s="47"/>
      <c r="N129" s="47"/>
      <c r="O129" s="47"/>
      <c r="P129" s="47"/>
      <c r="Q129" s="48"/>
      <c r="R129" s="6"/>
    </row>
    <row r="130" spans="2:18" ht="31.5" hidden="1" customHeight="1">
      <c r="B130" s="5"/>
      <c r="C130" s="137"/>
      <c r="D130" s="68"/>
      <c r="E130" s="52"/>
      <c r="F130" s="53"/>
      <c r="G130" s="46" t="s">
        <v>50</v>
      </c>
      <c r="H130" s="47"/>
      <c r="I130" s="47"/>
      <c r="J130" s="47"/>
      <c r="K130" s="47"/>
      <c r="L130" s="47"/>
      <c r="M130" s="47"/>
      <c r="N130" s="47"/>
      <c r="O130" s="47"/>
      <c r="P130" s="47"/>
      <c r="Q130" s="48"/>
      <c r="R130" s="6"/>
    </row>
    <row r="131" spans="2:18" ht="31.5" hidden="1" customHeight="1">
      <c r="B131" s="5"/>
      <c r="C131" s="137"/>
      <c r="D131" s="68"/>
      <c r="E131" s="52"/>
      <c r="F131" s="53"/>
      <c r="G131" s="46" t="s">
        <v>51</v>
      </c>
      <c r="H131" s="47"/>
      <c r="I131" s="47"/>
      <c r="J131" s="47"/>
      <c r="K131" s="47"/>
      <c r="L131" s="47"/>
      <c r="M131" s="47"/>
      <c r="N131" s="47"/>
      <c r="O131" s="47"/>
      <c r="P131" s="47"/>
      <c r="Q131" s="48"/>
      <c r="R131" s="6"/>
    </row>
    <row r="132" spans="2:18" ht="31.5" hidden="1" customHeight="1">
      <c r="B132" s="5"/>
      <c r="C132" s="137"/>
      <c r="D132" s="68"/>
      <c r="E132" s="52"/>
      <c r="F132" s="53"/>
      <c r="G132" s="46" t="s">
        <v>61</v>
      </c>
      <c r="H132" s="47"/>
      <c r="I132" s="47"/>
      <c r="J132" s="47"/>
      <c r="K132" s="47"/>
      <c r="L132" s="47"/>
      <c r="M132" s="47"/>
      <c r="N132" s="47"/>
      <c r="O132" s="47"/>
      <c r="P132" s="47"/>
      <c r="Q132" s="48"/>
      <c r="R132" s="6"/>
    </row>
    <row r="133" spans="2:18" ht="31.5" hidden="1" customHeight="1">
      <c r="B133" s="5"/>
      <c r="C133" s="137"/>
      <c r="D133" s="68"/>
      <c r="E133" s="52"/>
      <c r="F133" s="53"/>
      <c r="G133" s="46" t="s">
        <v>62</v>
      </c>
      <c r="H133" s="47"/>
      <c r="I133" s="47"/>
      <c r="J133" s="47"/>
      <c r="K133" s="47"/>
      <c r="L133" s="47"/>
      <c r="M133" s="47"/>
      <c r="N133" s="47"/>
      <c r="O133" s="47"/>
      <c r="P133" s="47"/>
      <c r="Q133" s="48"/>
      <c r="R133" s="6"/>
    </row>
    <row r="134" spans="2:18" ht="33.75" hidden="1" customHeight="1">
      <c r="B134" s="5"/>
      <c r="C134" s="137"/>
      <c r="D134" s="68"/>
      <c r="E134" s="57" t="s">
        <v>26</v>
      </c>
      <c r="F134" s="57"/>
      <c r="G134" s="58">
        <v>0.6</v>
      </c>
      <c r="H134" s="59"/>
      <c r="I134" s="58">
        <v>0.55000000000000004</v>
      </c>
      <c r="J134" s="59"/>
      <c r="K134" s="91">
        <v>0.5</v>
      </c>
      <c r="L134" s="92"/>
      <c r="M134" s="91">
        <v>0.45</v>
      </c>
      <c r="N134" s="92"/>
      <c r="O134" s="93">
        <v>0.4</v>
      </c>
      <c r="P134" s="94"/>
      <c r="Q134" s="95"/>
      <c r="R134" s="6"/>
    </row>
    <row r="135" spans="2:18" ht="93" hidden="1" customHeight="1" thickBot="1">
      <c r="B135" s="5"/>
      <c r="C135" s="138"/>
      <c r="D135" s="139"/>
      <c r="E135" s="31" t="s">
        <v>27</v>
      </c>
      <c r="F135" s="32"/>
      <c r="G135" s="33" t="s">
        <v>103</v>
      </c>
      <c r="H135" s="34"/>
      <c r="I135" s="34"/>
      <c r="J135" s="34"/>
      <c r="K135" s="34"/>
      <c r="L135" s="34"/>
      <c r="M135" s="34"/>
      <c r="N135" s="34"/>
      <c r="O135" s="34"/>
      <c r="P135" s="34"/>
      <c r="Q135" s="35"/>
      <c r="R135" s="6"/>
    </row>
    <row r="136" spans="2:18" ht="23" hidden="1" customHeight="1" thickBot="1">
      <c r="B136" s="5"/>
      <c r="C136" s="168" t="s">
        <v>70</v>
      </c>
      <c r="D136" s="169"/>
      <c r="E136" s="169"/>
      <c r="F136" s="169"/>
      <c r="G136" s="169"/>
      <c r="H136" s="169"/>
      <c r="I136" s="169"/>
      <c r="J136" s="169"/>
      <c r="K136" s="169"/>
      <c r="L136" s="169"/>
      <c r="M136" s="169"/>
      <c r="N136" s="169"/>
      <c r="O136" s="169"/>
      <c r="P136" s="169"/>
      <c r="Q136" s="170"/>
      <c r="R136" s="6"/>
    </row>
    <row r="137" spans="2:18" s="20" customFormat="1" ht="43.25" hidden="1" customHeight="1">
      <c r="B137" s="5"/>
      <c r="C137" s="171" t="s">
        <v>110</v>
      </c>
      <c r="D137" s="172"/>
      <c r="E137" s="172"/>
      <c r="F137" s="172"/>
      <c r="G137" s="172"/>
      <c r="H137" s="172"/>
      <c r="I137" s="172"/>
      <c r="J137" s="172"/>
      <c r="K137" s="172"/>
      <c r="L137" s="172"/>
      <c r="M137" s="172"/>
      <c r="N137" s="172"/>
      <c r="O137" s="172"/>
      <c r="P137" s="172"/>
      <c r="Q137" s="173"/>
      <c r="R137" s="6"/>
    </row>
    <row r="138" spans="2:18" ht="38.25" hidden="1" customHeight="1">
      <c r="B138" s="5"/>
      <c r="C138" s="60" t="s">
        <v>3</v>
      </c>
      <c r="D138" s="61"/>
      <c r="E138" s="61"/>
      <c r="F138" s="61"/>
      <c r="G138" s="62" t="str">
        <f>$G$11</f>
        <v>&lt; 100 SMMLV</v>
      </c>
      <c r="H138" s="62"/>
      <c r="I138" s="62" t="str">
        <f>$I$11</f>
        <v>Entre 100 y 1.000 SMMLV</v>
      </c>
      <c r="J138" s="62"/>
      <c r="K138" s="62" t="str">
        <f>$K$11</f>
        <v>Entre 1.001 y 13.000 SMMLV</v>
      </c>
      <c r="L138" s="62"/>
      <c r="M138" s="62" t="str">
        <f>$M$11</f>
        <v>Entre 13.001 y 20.000 SMMLV</v>
      </c>
      <c r="N138" s="62"/>
      <c r="O138" s="63" t="str">
        <f>$O$11</f>
        <v>&gt; 20.001 SMMLV</v>
      </c>
      <c r="P138" s="64"/>
      <c r="Q138" s="65"/>
      <c r="R138" s="6"/>
    </row>
    <row r="139" spans="2:18" ht="30" hidden="1">
      <c r="B139" s="5"/>
      <c r="C139" s="1" t="s">
        <v>9</v>
      </c>
      <c r="D139" s="19" t="s">
        <v>10</v>
      </c>
      <c r="E139" s="98" t="s">
        <v>11</v>
      </c>
      <c r="F139" s="98"/>
      <c r="G139" s="99"/>
      <c r="H139" s="100"/>
      <c r="I139" s="100"/>
      <c r="J139" s="100"/>
      <c r="K139" s="100"/>
      <c r="L139" s="100"/>
      <c r="M139" s="100"/>
      <c r="N139" s="100"/>
      <c r="O139" s="100"/>
      <c r="P139" s="100"/>
      <c r="Q139" s="101"/>
      <c r="R139" s="6"/>
    </row>
    <row r="140" spans="2:18" ht="33.75" hidden="1" customHeight="1">
      <c r="B140" s="5"/>
      <c r="C140" s="140" t="s">
        <v>12</v>
      </c>
      <c r="D140" s="27" t="s">
        <v>71</v>
      </c>
      <c r="E140" s="57" t="s">
        <v>14</v>
      </c>
      <c r="F140" s="57"/>
      <c r="G140" s="102" t="s">
        <v>72</v>
      </c>
      <c r="H140" s="103"/>
      <c r="I140" s="103"/>
      <c r="J140" s="103"/>
      <c r="K140" s="103"/>
      <c r="L140" s="103"/>
      <c r="M140" s="103"/>
      <c r="N140" s="103"/>
      <c r="O140" s="103"/>
      <c r="P140" s="103"/>
      <c r="Q140" s="104"/>
      <c r="R140" s="6"/>
    </row>
    <row r="141" spans="2:18" ht="38" hidden="1" customHeight="1">
      <c r="B141" s="5"/>
      <c r="C141" s="141"/>
      <c r="D141" s="28"/>
      <c r="E141" s="50" t="s">
        <v>16</v>
      </c>
      <c r="F141" s="51"/>
      <c r="G141" s="84" t="s">
        <v>109</v>
      </c>
      <c r="H141" s="55"/>
      <c r="I141" s="55"/>
      <c r="J141" s="55"/>
      <c r="K141" s="55"/>
      <c r="L141" s="55"/>
      <c r="M141" s="55"/>
      <c r="N141" s="55"/>
      <c r="O141" s="55"/>
      <c r="P141" s="55"/>
      <c r="Q141" s="56"/>
      <c r="R141" s="6"/>
    </row>
    <row r="142" spans="2:18" ht="112.5" hidden="1" customHeight="1">
      <c r="B142" s="5"/>
      <c r="C142" s="141"/>
      <c r="D142" s="28"/>
      <c r="E142" s="105"/>
      <c r="F142" s="106"/>
      <c r="G142" s="145" t="s">
        <v>73</v>
      </c>
      <c r="H142" s="146"/>
      <c r="I142" s="146"/>
      <c r="J142" s="146"/>
      <c r="K142" s="146"/>
      <c r="L142" s="146"/>
      <c r="M142" s="146"/>
      <c r="N142" s="146"/>
      <c r="O142" s="146"/>
      <c r="P142" s="146"/>
      <c r="Q142" s="147"/>
      <c r="R142" s="6"/>
    </row>
    <row r="143" spans="2:18" ht="33.75" hidden="1" customHeight="1">
      <c r="B143" s="5"/>
      <c r="C143" s="141"/>
      <c r="D143" s="28"/>
      <c r="E143" s="57" t="s">
        <v>26</v>
      </c>
      <c r="F143" s="57"/>
      <c r="G143" s="58">
        <v>0.3</v>
      </c>
      <c r="H143" s="59"/>
      <c r="I143" s="58">
        <v>0.35</v>
      </c>
      <c r="J143" s="59"/>
      <c r="K143" s="91">
        <v>0.4</v>
      </c>
      <c r="L143" s="92"/>
      <c r="M143" s="91">
        <v>0.45</v>
      </c>
      <c r="N143" s="92"/>
      <c r="O143" s="93">
        <v>0.5</v>
      </c>
      <c r="P143" s="94"/>
      <c r="Q143" s="95"/>
      <c r="R143" s="6"/>
    </row>
    <row r="144" spans="2:18" s="20" customFormat="1" ht="93" hidden="1" customHeight="1">
      <c r="B144" s="5"/>
      <c r="C144" s="141"/>
      <c r="D144" s="36"/>
      <c r="E144" s="31" t="s">
        <v>27</v>
      </c>
      <c r="F144" s="32"/>
      <c r="G144" s="33" t="s">
        <v>131</v>
      </c>
      <c r="H144" s="34"/>
      <c r="I144" s="34"/>
      <c r="J144" s="34"/>
      <c r="K144" s="34"/>
      <c r="L144" s="34"/>
      <c r="M144" s="34"/>
      <c r="N144" s="34"/>
      <c r="O144" s="34"/>
      <c r="P144" s="34"/>
      <c r="Q144" s="35"/>
      <c r="R144" s="6"/>
    </row>
    <row r="145" spans="2:18" ht="33.75" hidden="1" customHeight="1">
      <c r="B145" s="5"/>
      <c r="C145" s="141"/>
      <c r="D145" s="27" t="s">
        <v>74</v>
      </c>
      <c r="E145" s="57" t="s">
        <v>14</v>
      </c>
      <c r="F145" s="57"/>
      <c r="G145" s="102" t="s">
        <v>75</v>
      </c>
      <c r="H145" s="103"/>
      <c r="I145" s="103"/>
      <c r="J145" s="103"/>
      <c r="K145" s="103"/>
      <c r="L145" s="103"/>
      <c r="M145" s="103"/>
      <c r="N145" s="103"/>
      <c r="O145" s="103"/>
      <c r="P145" s="103"/>
      <c r="Q145" s="104"/>
      <c r="R145" s="6"/>
    </row>
    <row r="146" spans="2:18" ht="38" hidden="1" customHeight="1">
      <c r="B146" s="5"/>
      <c r="C146" s="141"/>
      <c r="D146" s="28"/>
      <c r="E146" s="50" t="s">
        <v>16</v>
      </c>
      <c r="F146" s="51"/>
      <c r="G146" s="54" t="s">
        <v>108</v>
      </c>
      <c r="H146" s="55"/>
      <c r="I146" s="55"/>
      <c r="J146" s="55"/>
      <c r="K146" s="55"/>
      <c r="L146" s="55"/>
      <c r="M146" s="55"/>
      <c r="N146" s="55"/>
      <c r="O146" s="55"/>
      <c r="P146" s="55"/>
      <c r="Q146" s="56"/>
      <c r="R146" s="6"/>
    </row>
    <row r="147" spans="2:18" ht="119.25" hidden="1" customHeight="1">
      <c r="B147" s="5"/>
      <c r="C147" s="141"/>
      <c r="D147" s="28"/>
      <c r="E147" s="105"/>
      <c r="F147" s="106"/>
      <c r="G147" s="174" t="s">
        <v>76</v>
      </c>
      <c r="H147" s="175"/>
      <c r="I147" s="175"/>
      <c r="J147" s="175"/>
      <c r="K147" s="175"/>
      <c r="L147" s="175"/>
      <c r="M147" s="175"/>
      <c r="N147" s="175"/>
      <c r="O147" s="175"/>
      <c r="P147" s="175"/>
      <c r="Q147" s="176"/>
      <c r="R147" s="6"/>
    </row>
    <row r="148" spans="2:18" ht="33.75" hidden="1" customHeight="1">
      <c r="B148" s="5"/>
      <c r="C148" s="141"/>
      <c r="D148" s="28"/>
      <c r="E148" s="57" t="s">
        <v>26</v>
      </c>
      <c r="F148" s="57"/>
      <c r="G148" s="58">
        <v>0.3</v>
      </c>
      <c r="H148" s="59"/>
      <c r="I148" s="58">
        <v>0.35</v>
      </c>
      <c r="J148" s="59"/>
      <c r="K148" s="91">
        <v>0.4</v>
      </c>
      <c r="L148" s="92"/>
      <c r="M148" s="91">
        <v>0.45</v>
      </c>
      <c r="N148" s="92"/>
      <c r="O148" s="93">
        <v>0.5</v>
      </c>
      <c r="P148" s="94"/>
      <c r="Q148" s="95"/>
      <c r="R148" s="6"/>
    </row>
    <row r="149" spans="2:18" s="20" customFormat="1" ht="93" hidden="1" customHeight="1">
      <c r="B149" s="5"/>
      <c r="C149" s="141"/>
      <c r="D149" s="36"/>
      <c r="E149" s="31" t="s">
        <v>27</v>
      </c>
      <c r="F149" s="32"/>
      <c r="G149" s="33" t="s">
        <v>131</v>
      </c>
      <c r="H149" s="34"/>
      <c r="I149" s="34"/>
      <c r="J149" s="34"/>
      <c r="K149" s="34"/>
      <c r="L149" s="34"/>
      <c r="M149" s="34"/>
      <c r="N149" s="34"/>
      <c r="O149" s="34"/>
      <c r="P149" s="34"/>
      <c r="Q149" s="35"/>
      <c r="R149" s="6"/>
    </row>
    <row r="150" spans="2:18" ht="37.5" hidden="1" customHeight="1">
      <c r="B150" s="5"/>
      <c r="C150" s="141"/>
      <c r="D150" s="27" t="s">
        <v>77</v>
      </c>
      <c r="E150" s="57" t="s">
        <v>14</v>
      </c>
      <c r="F150" s="57"/>
      <c r="G150" s="102" t="s">
        <v>78</v>
      </c>
      <c r="H150" s="103"/>
      <c r="I150" s="103"/>
      <c r="J150" s="103"/>
      <c r="K150" s="103"/>
      <c r="L150" s="103"/>
      <c r="M150" s="103"/>
      <c r="N150" s="103"/>
      <c r="O150" s="103"/>
      <c r="P150" s="103"/>
      <c r="Q150" s="104"/>
      <c r="R150" s="6"/>
    </row>
    <row r="151" spans="2:18" s="20" customFormat="1" ht="106.5" hidden="1" customHeight="1">
      <c r="B151" s="5"/>
      <c r="C151" s="141"/>
      <c r="D151" s="28"/>
      <c r="E151" s="57" t="s">
        <v>16</v>
      </c>
      <c r="F151" s="57"/>
      <c r="G151" s="174" t="s">
        <v>79</v>
      </c>
      <c r="H151" s="175"/>
      <c r="I151" s="175"/>
      <c r="J151" s="175"/>
      <c r="K151" s="175"/>
      <c r="L151" s="175"/>
      <c r="M151" s="175"/>
      <c r="N151" s="175"/>
      <c r="O151" s="175"/>
      <c r="P151" s="175"/>
      <c r="Q151" s="176"/>
      <c r="R151" s="6"/>
    </row>
    <row r="152" spans="2:18" ht="106.5" hidden="1" customHeight="1" thickBot="1">
      <c r="B152" s="5"/>
      <c r="C152" s="142"/>
      <c r="D152" s="66"/>
      <c r="E152" s="79" t="s">
        <v>27</v>
      </c>
      <c r="F152" s="80"/>
      <c r="G152" s="177" t="s">
        <v>131</v>
      </c>
      <c r="H152" s="178"/>
      <c r="I152" s="178"/>
      <c r="J152" s="178"/>
      <c r="K152" s="178"/>
      <c r="L152" s="178"/>
      <c r="M152" s="178"/>
      <c r="N152" s="178"/>
      <c r="O152" s="178"/>
      <c r="P152" s="178"/>
      <c r="Q152" s="179"/>
      <c r="R152" s="6"/>
    </row>
    <row r="153" spans="2:18" ht="36.75" hidden="1" customHeight="1">
      <c r="B153" s="5"/>
      <c r="C153" s="111" t="s">
        <v>80</v>
      </c>
      <c r="D153" s="112"/>
      <c r="E153" s="112"/>
      <c r="F153" s="112"/>
      <c r="G153" s="112"/>
      <c r="H153" s="112"/>
      <c r="I153" s="112"/>
      <c r="J153" s="112"/>
      <c r="K153" s="112"/>
      <c r="L153" s="112"/>
      <c r="M153" s="112"/>
      <c r="N153" s="112"/>
      <c r="O153" s="112"/>
      <c r="P153" s="112"/>
      <c r="Q153" s="113"/>
      <c r="R153" s="6"/>
    </row>
    <row r="154" spans="2:18" ht="38.25" hidden="1" customHeight="1">
      <c r="B154" s="5"/>
      <c r="C154" s="60" t="s">
        <v>3</v>
      </c>
      <c r="D154" s="61"/>
      <c r="E154" s="61"/>
      <c r="F154" s="61"/>
      <c r="G154" s="62" t="str">
        <f>$G$11</f>
        <v>&lt; 100 SMMLV</v>
      </c>
      <c r="H154" s="62"/>
      <c r="I154" s="62" t="str">
        <f>$I$11</f>
        <v>Entre 100 y 1.000 SMMLV</v>
      </c>
      <c r="J154" s="62"/>
      <c r="K154" s="62" t="str">
        <f>$K$11</f>
        <v>Entre 1.001 y 13.000 SMMLV</v>
      </c>
      <c r="L154" s="62"/>
      <c r="M154" s="62" t="str">
        <f>$M$11</f>
        <v>Entre 13.001 y 20.000 SMMLV</v>
      </c>
      <c r="N154" s="62"/>
      <c r="O154" s="63" t="str">
        <f>$O$11</f>
        <v>&gt; 20.001 SMMLV</v>
      </c>
      <c r="P154" s="64"/>
      <c r="Q154" s="65"/>
      <c r="R154" s="6"/>
    </row>
    <row r="155" spans="2:18" ht="30" hidden="1">
      <c r="B155" s="5"/>
      <c r="C155" s="1" t="s">
        <v>9</v>
      </c>
      <c r="D155" s="19" t="s">
        <v>10</v>
      </c>
      <c r="E155" s="98" t="s">
        <v>11</v>
      </c>
      <c r="F155" s="98"/>
      <c r="G155" s="99"/>
      <c r="H155" s="100"/>
      <c r="I155" s="100"/>
      <c r="J155" s="100"/>
      <c r="K155" s="100"/>
      <c r="L155" s="100"/>
      <c r="M155" s="100"/>
      <c r="N155" s="100"/>
      <c r="O155" s="100"/>
      <c r="P155" s="100"/>
      <c r="Q155" s="101"/>
      <c r="R155" s="6"/>
    </row>
    <row r="156" spans="2:18" ht="33.75" hidden="1" customHeight="1">
      <c r="B156" s="5"/>
      <c r="C156" s="140" t="s">
        <v>12</v>
      </c>
      <c r="D156" s="27" t="s">
        <v>81</v>
      </c>
      <c r="E156" s="57" t="s">
        <v>14</v>
      </c>
      <c r="F156" s="57"/>
      <c r="G156" s="102" t="s">
        <v>82</v>
      </c>
      <c r="H156" s="103"/>
      <c r="I156" s="103"/>
      <c r="J156" s="103"/>
      <c r="K156" s="103"/>
      <c r="L156" s="103"/>
      <c r="M156" s="103"/>
      <c r="N156" s="103"/>
      <c r="O156" s="103"/>
      <c r="P156" s="103"/>
      <c r="Q156" s="104"/>
      <c r="R156" s="6"/>
    </row>
    <row r="157" spans="2:18" ht="38" hidden="1" customHeight="1">
      <c r="B157" s="5"/>
      <c r="C157" s="141"/>
      <c r="D157" s="28"/>
      <c r="E157" s="50" t="s">
        <v>16</v>
      </c>
      <c r="F157" s="51"/>
      <c r="G157" s="33" t="s">
        <v>108</v>
      </c>
      <c r="H157" s="34"/>
      <c r="I157" s="34"/>
      <c r="J157" s="34"/>
      <c r="K157" s="34"/>
      <c r="L157" s="34"/>
      <c r="M157" s="34"/>
      <c r="N157" s="34"/>
      <c r="O157" s="34"/>
      <c r="P157" s="34"/>
      <c r="Q157" s="35"/>
      <c r="R157" s="6"/>
    </row>
    <row r="158" spans="2:18" ht="104" hidden="1" customHeight="1">
      <c r="B158" s="5"/>
      <c r="C158" s="141"/>
      <c r="D158" s="28"/>
      <c r="E158" s="105"/>
      <c r="F158" s="106"/>
      <c r="G158" s="145" t="s">
        <v>83</v>
      </c>
      <c r="H158" s="146"/>
      <c r="I158" s="146"/>
      <c r="J158" s="146"/>
      <c r="K158" s="146"/>
      <c r="L158" s="146"/>
      <c r="M158" s="146"/>
      <c r="N158" s="146"/>
      <c r="O158" s="146"/>
      <c r="P158" s="146"/>
      <c r="Q158" s="147"/>
      <c r="R158" s="6"/>
    </row>
    <row r="159" spans="2:18" ht="33.75" hidden="1" customHeight="1">
      <c r="B159" s="5"/>
      <c r="C159" s="141"/>
      <c r="D159" s="36"/>
      <c r="E159" s="57" t="s">
        <v>26</v>
      </c>
      <c r="F159" s="57"/>
      <c r="G159" s="58">
        <v>0.3</v>
      </c>
      <c r="H159" s="59"/>
      <c r="I159" s="58">
        <v>0.35</v>
      </c>
      <c r="J159" s="59"/>
      <c r="K159" s="91">
        <v>0.4</v>
      </c>
      <c r="L159" s="92"/>
      <c r="M159" s="91">
        <v>0.45</v>
      </c>
      <c r="N159" s="92"/>
      <c r="O159" s="93">
        <v>0.5</v>
      </c>
      <c r="P159" s="94"/>
      <c r="Q159" s="95"/>
      <c r="R159" s="6"/>
    </row>
    <row r="160" spans="2:18" ht="33.75" hidden="1" customHeight="1">
      <c r="B160" s="5"/>
      <c r="C160" s="141"/>
      <c r="D160" s="27" t="s">
        <v>84</v>
      </c>
      <c r="E160" s="57" t="s">
        <v>14</v>
      </c>
      <c r="F160" s="57"/>
      <c r="G160" s="102" t="s">
        <v>85</v>
      </c>
      <c r="H160" s="103"/>
      <c r="I160" s="103"/>
      <c r="J160" s="103"/>
      <c r="K160" s="103"/>
      <c r="L160" s="103"/>
      <c r="M160" s="103"/>
      <c r="N160" s="103"/>
      <c r="O160" s="103"/>
      <c r="P160" s="103"/>
      <c r="Q160" s="104"/>
      <c r="R160" s="6"/>
    </row>
    <row r="161" spans="2:18" ht="38" hidden="1" customHeight="1">
      <c r="B161" s="5"/>
      <c r="C161" s="141"/>
      <c r="D161" s="28"/>
      <c r="E161" s="50" t="s">
        <v>16</v>
      </c>
      <c r="F161" s="51"/>
      <c r="G161" s="33" t="s">
        <v>108</v>
      </c>
      <c r="H161" s="34"/>
      <c r="I161" s="34"/>
      <c r="J161" s="34"/>
      <c r="K161" s="34"/>
      <c r="L161" s="34"/>
      <c r="M161" s="34"/>
      <c r="N161" s="34"/>
      <c r="O161" s="34"/>
      <c r="P161" s="34"/>
      <c r="Q161" s="35"/>
      <c r="R161" s="6"/>
    </row>
    <row r="162" spans="2:18" ht="105.5" hidden="1" customHeight="1">
      <c r="B162" s="5"/>
      <c r="C162" s="141"/>
      <c r="D162" s="28"/>
      <c r="E162" s="105"/>
      <c r="F162" s="106"/>
      <c r="G162" s="145" t="s">
        <v>86</v>
      </c>
      <c r="H162" s="146"/>
      <c r="I162" s="146"/>
      <c r="J162" s="146"/>
      <c r="K162" s="146"/>
      <c r="L162" s="146"/>
      <c r="M162" s="146"/>
      <c r="N162" s="146"/>
      <c r="O162" s="146"/>
      <c r="P162" s="146"/>
      <c r="Q162" s="147"/>
      <c r="R162" s="6"/>
    </row>
    <row r="163" spans="2:18" ht="33.75" hidden="1" customHeight="1" thickBot="1">
      <c r="B163" s="5"/>
      <c r="C163" s="142"/>
      <c r="D163" s="66"/>
      <c r="E163" s="204" t="s">
        <v>26</v>
      </c>
      <c r="F163" s="204"/>
      <c r="G163" s="205">
        <v>0.3</v>
      </c>
      <c r="H163" s="206"/>
      <c r="I163" s="205">
        <v>0.35</v>
      </c>
      <c r="J163" s="206"/>
      <c r="K163" s="207">
        <v>0.4</v>
      </c>
      <c r="L163" s="208"/>
      <c r="M163" s="207">
        <v>0.45</v>
      </c>
      <c r="N163" s="208"/>
      <c r="O163" s="209">
        <v>0.5</v>
      </c>
      <c r="P163" s="210"/>
      <c r="Q163" s="211"/>
      <c r="R163" s="6"/>
    </row>
    <row r="164" spans="2:18" ht="16" thickBot="1">
      <c r="B164" s="7"/>
      <c r="C164" s="8"/>
      <c r="D164" s="8"/>
      <c r="E164" s="8"/>
      <c r="F164" s="8"/>
      <c r="G164" s="8"/>
      <c r="H164" s="8"/>
      <c r="I164" s="8"/>
      <c r="J164" s="8"/>
      <c r="K164" s="8"/>
      <c r="L164" s="8"/>
      <c r="M164" s="8"/>
      <c r="N164" s="8"/>
      <c r="O164" s="8"/>
      <c r="P164" s="8"/>
      <c r="Q164" s="8"/>
      <c r="R164" s="9"/>
    </row>
    <row r="165" spans="2:18" ht="17" thickTop="1" thickBot="1">
      <c r="B165" s="2"/>
      <c r="C165" s="3"/>
      <c r="D165" s="3"/>
      <c r="E165" s="3"/>
      <c r="F165" s="3"/>
      <c r="G165" s="3"/>
      <c r="H165" s="3"/>
      <c r="I165" s="3"/>
      <c r="J165" s="3"/>
      <c r="K165" s="3"/>
      <c r="L165" s="3"/>
      <c r="M165" s="3"/>
      <c r="N165" s="3"/>
      <c r="O165" s="3"/>
      <c r="P165" s="3"/>
      <c r="Q165" s="3"/>
      <c r="R165" s="4"/>
    </row>
    <row r="166" spans="2:18" ht="16" thickBot="1">
      <c r="B166" s="5"/>
      <c r="C166" s="192" t="s">
        <v>87</v>
      </c>
      <c r="D166" s="193"/>
      <c r="E166" s="193"/>
      <c r="F166" s="193"/>
      <c r="G166" s="193"/>
      <c r="H166" s="193"/>
      <c r="I166" s="193"/>
      <c r="J166" s="193"/>
      <c r="K166" s="193"/>
      <c r="L166" s="193"/>
      <c r="M166" s="193"/>
      <c r="N166" s="193"/>
      <c r="O166" s="193"/>
      <c r="P166" s="193"/>
      <c r="Q166" s="194"/>
      <c r="R166" s="6"/>
    </row>
    <row r="167" spans="2:18" ht="34.5" customHeight="1" thickBot="1">
      <c r="B167" s="5"/>
      <c r="C167" s="195" t="s">
        <v>88</v>
      </c>
      <c r="D167" s="196"/>
      <c r="E167" s="196"/>
      <c r="F167" s="196"/>
      <c r="G167" s="196"/>
      <c r="H167" s="196"/>
      <c r="I167" s="196"/>
      <c r="J167" s="196"/>
      <c r="K167" s="196"/>
      <c r="L167" s="196"/>
      <c r="M167" s="196"/>
      <c r="N167" s="196"/>
      <c r="O167" s="196"/>
      <c r="P167" s="196"/>
      <c r="Q167" s="197"/>
      <c r="R167" s="6"/>
    </row>
    <row r="168" spans="2:18" ht="16" thickBot="1">
      <c r="B168" s="5"/>
      <c r="C168" s="40" t="s">
        <v>89</v>
      </c>
      <c r="D168" s="41"/>
      <c r="E168" s="41"/>
      <c r="F168" s="41"/>
      <c r="G168" s="41"/>
      <c r="H168" s="41"/>
      <c r="I168" s="41"/>
      <c r="J168" s="41"/>
      <c r="K168" s="41"/>
      <c r="L168" s="41"/>
      <c r="M168" s="41"/>
      <c r="N168" s="41"/>
      <c r="O168" s="41"/>
      <c r="P168" s="41"/>
      <c r="Q168" s="42"/>
      <c r="R168" s="6"/>
    </row>
    <row r="169" spans="2:18" ht="51" customHeight="1" thickBot="1">
      <c r="B169" s="5"/>
      <c r="C169" s="198" t="str">
        <f>CONCATENATE("La Matriz 1 – Experiencia está constituida por seis (6) tipos de obras de infraestructura, identificadas con un número y su descripción, los cuales son:"," ",C10,"; "," ",C39,"; ",C63,"; ",C78,"; ",C136,"; ",C153)</f>
        <v>La Matriz 1 – Experiencia está constituida por seis (6) tipos de obras de infraestructura, identificadas con un número y su descripción, los cuales son: 1. OBRAS DE ACUEDUCTOS;  2. OBRAS DE ALCANTARILLADOS (SANITARIOS Y/O PLUVIALES Y/O COMBINADO); 3. OBRAS DE ASEO Y/O MANEJO DE RESIDUOS; 4. OBRAS PARA PTAP (Planta de Tratamiento de Agua Potable) Y/O PTAR (Planta de Tratamiento de Aguas Residuales); 5. ESTUDIOS Y DISEÑOS (En el caso de proyectos que requieran labores de: estudios, diseños y construcción); 6. UNIDADES SANITARIAS PARA VIVIENDA RURAL DISPERSA</v>
      </c>
      <c r="D169" s="199"/>
      <c r="E169" s="199"/>
      <c r="F169" s="199"/>
      <c r="G169" s="199"/>
      <c r="H169" s="199"/>
      <c r="I169" s="199"/>
      <c r="J169" s="199"/>
      <c r="K169" s="199"/>
      <c r="L169" s="199"/>
      <c r="M169" s="199"/>
      <c r="N169" s="199"/>
      <c r="O169" s="199"/>
      <c r="P169" s="199"/>
      <c r="Q169" s="200"/>
      <c r="R169" s="6"/>
    </row>
    <row r="170" spans="2:18" ht="16" thickBot="1">
      <c r="B170" s="5"/>
      <c r="C170" s="40" t="s">
        <v>90</v>
      </c>
      <c r="D170" s="41"/>
      <c r="E170" s="41"/>
      <c r="F170" s="41"/>
      <c r="G170" s="41"/>
      <c r="H170" s="41"/>
      <c r="I170" s="41"/>
      <c r="J170" s="41"/>
      <c r="K170" s="41"/>
      <c r="L170" s="41"/>
      <c r="M170" s="41"/>
      <c r="N170" s="41"/>
      <c r="O170" s="41"/>
      <c r="P170" s="41"/>
      <c r="Q170" s="42"/>
      <c r="R170" s="6"/>
    </row>
    <row r="171" spans="2:18" ht="135.75" customHeight="1" thickBot="1">
      <c r="B171" s="5"/>
      <c r="C171" s="201" t="s">
        <v>91</v>
      </c>
      <c r="D171" s="202"/>
      <c r="E171" s="202"/>
      <c r="F171" s="202"/>
      <c r="G171" s="202"/>
      <c r="H171" s="202"/>
      <c r="I171" s="202"/>
      <c r="J171" s="202"/>
      <c r="K171" s="202"/>
      <c r="L171" s="202"/>
      <c r="M171" s="202"/>
      <c r="N171" s="202"/>
      <c r="O171" s="202"/>
      <c r="P171" s="202"/>
      <c r="Q171" s="203"/>
      <c r="R171" s="6"/>
    </row>
    <row r="172" spans="2:18" ht="16" thickBot="1">
      <c r="B172" s="5"/>
      <c r="C172" s="40" t="s">
        <v>92</v>
      </c>
      <c r="D172" s="41"/>
      <c r="E172" s="41"/>
      <c r="F172" s="41"/>
      <c r="G172" s="41"/>
      <c r="H172" s="41"/>
      <c r="I172" s="41"/>
      <c r="J172" s="41"/>
      <c r="K172" s="41"/>
      <c r="L172" s="41"/>
      <c r="M172" s="41"/>
      <c r="N172" s="41"/>
      <c r="O172" s="41"/>
      <c r="P172" s="41"/>
      <c r="Q172" s="42"/>
      <c r="R172" s="6"/>
    </row>
    <row r="173" spans="2:18" ht="171" customHeight="1">
      <c r="B173" s="5"/>
      <c r="C173" s="180" t="s">
        <v>125</v>
      </c>
      <c r="D173" s="181"/>
      <c r="E173" s="181"/>
      <c r="F173" s="181"/>
      <c r="G173" s="181"/>
      <c r="H173" s="181"/>
      <c r="I173" s="181"/>
      <c r="J173" s="181"/>
      <c r="K173" s="181"/>
      <c r="L173" s="181"/>
      <c r="M173" s="181"/>
      <c r="N173" s="181"/>
      <c r="O173" s="181"/>
      <c r="P173" s="181"/>
      <c r="Q173" s="182"/>
      <c r="R173" s="6"/>
    </row>
    <row r="174" spans="2:18">
      <c r="B174" s="5"/>
      <c r="C174" s="40" t="s">
        <v>93</v>
      </c>
      <c r="D174" s="41"/>
      <c r="E174" s="41"/>
      <c r="F174" s="41"/>
      <c r="G174" s="41"/>
      <c r="H174" s="41"/>
      <c r="I174" s="41"/>
      <c r="J174" s="41"/>
      <c r="K174" s="41"/>
      <c r="L174" s="41"/>
      <c r="M174" s="41"/>
      <c r="N174" s="41"/>
      <c r="O174" s="41"/>
      <c r="P174" s="41"/>
      <c r="Q174" s="42"/>
      <c r="R174" s="6"/>
    </row>
    <row r="175" spans="2:18" ht="36.75" customHeight="1">
      <c r="B175" s="5"/>
      <c r="C175" s="43" t="s">
        <v>94</v>
      </c>
      <c r="D175" s="44"/>
      <c r="E175" s="44"/>
      <c r="F175" s="44"/>
      <c r="G175" s="44"/>
      <c r="H175" s="44"/>
      <c r="I175" s="44"/>
      <c r="J175" s="44"/>
      <c r="K175" s="44"/>
      <c r="L175" s="44"/>
      <c r="M175" s="44"/>
      <c r="N175" s="44"/>
      <c r="O175" s="44"/>
      <c r="P175" s="44"/>
      <c r="Q175" s="45"/>
      <c r="R175" s="6"/>
    </row>
    <row r="176" spans="2:18">
      <c r="B176" s="5"/>
      <c r="C176" s="11"/>
      <c r="D176" s="11"/>
      <c r="E176" s="12"/>
      <c r="F176" s="12"/>
      <c r="G176" s="13"/>
      <c r="H176" s="13"/>
      <c r="I176" s="13"/>
      <c r="J176" s="13"/>
      <c r="K176" s="13"/>
      <c r="L176" s="13"/>
      <c r="M176" s="13"/>
      <c r="N176" s="13"/>
      <c r="O176" s="13"/>
      <c r="P176" s="13"/>
      <c r="Q176" s="13"/>
      <c r="R176" s="6"/>
    </row>
    <row r="177" spans="2:18" ht="16" thickBot="1">
      <c r="B177" s="5"/>
      <c r="C177" s="183" t="s">
        <v>95</v>
      </c>
      <c r="D177" s="184"/>
      <c r="E177" s="184"/>
      <c r="F177" s="184"/>
      <c r="G177" s="184"/>
      <c r="H177" s="184"/>
      <c r="I177" s="184"/>
      <c r="J177" s="184"/>
      <c r="K177" s="184"/>
      <c r="L177" s="184"/>
      <c r="M177" s="184"/>
      <c r="N177" s="184"/>
      <c r="O177" s="184"/>
      <c r="P177" s="184"/>
      <c r="Q177" s="185"/>
      <c r="R177" s="6"/>
    </row>
    <row r="178" spans="2:18" ht="186" customHeight="1">
      <c r="B178" s="5"/>
      <c r="C178" s="186" t="s">
        <v>124</v>
      </c>
      <c r="D178" s="187"/>
      <c r="E178" s="187"/>
      <c r="F178" s="187"/>
      <c r="G178" s="187"/>
      <c r="H178" s="187"/>
      <c r="I178" s="187"/>
      <c r="J178" s="187"/>
      <c r="K178" s="187"/>
      <c r="L178" s="187"/>
      <c r="M178" s="187"/>
      <c r="N178" s="187"/>
      <c r="O178" s="187"/>
      <c r="P178" s="187"/>
      <c r="Q178" s="188"/>
      <c r="R178" s="6"/>
    </row>
    <row r="179" spans="2:18" ht="147" customHeight="1">
      <c r="B179" s="5"/>
      <c r="C179" s="37" t="s">
        <v>97</v>
      </c>
      <c r="D179" s="38"/>
      <c r="E179" s="38"/>
      <c r="F179" s="38"/>
      <c r="G179" s="38"/>
      <c r="H179" s="38"/>
      <c r="I179" s="38"/>
      <c r="J179" s="38"/>
      <c r="K179" s="38"/>
      <c r="L179" s="38"/>
      <c r="M179" s="38"/>
      <c r="N179" s="38"/>
      <c r="O179" s="38"/>
      <c r="P179" s="38"/>
      <c r="Q179" s="39"/>
      <c r="R179" s="6"/>
    </row>
    <row r="180" spans="2:18" ht="240" customHeight="1" thickBot="1">
      <c r="B180" s="5"/>
      <c r="C180" s="189" t="s">
        <v>98</v>
      </c>
      <c r="D180" s="190"/>
      <c r="E180" s="190"/>
      <c r="F180" s="190"/>
      <c r="G180" s="190"/>
      <c r="H180" s="190"/>
      <c r="I180" s="190"/>
      <c r="J180" s="190"/>
      <c r="K180" s="190"/>
      <c r="L180" s="190"/>
      <c r="M180" s="190"/>
      <c r="N180" s="190"/>
      <c r="O180" s="190"/>
      <c r="P180" s="190"/>
      <c r="Q180" s="191"/>
      <c r="R180" s="6"/>
    </row>
    <row r="181" spans="2:18" ht="16" thickBot="1">
      <c r="B181" s="7"/>
      <c r="C181" s="8"/>
      <c r="D181" s="8"/>
      <c r="E181" s="8"/>
      <c r="F181" s="8"/>
      <c r="G181" s="8"/>
      <c r="H181" s="8"/>
      <c r="I181" s="8"/>
      <c r="J181" s="8"/>
      <c r="K181" s="8"/>
      <c r="L181" s="8"/>
      <c r="M181" s="8"/>
      <c r="N181" s="8"/>
      <c r="O181" s="8"/>
      <c r="P181" s="8"/>
      <c r="Q181" s="8"/>
      <c r="R181" s="9"/>
    </row>
    <row r="182" spans="2:18" ht="16" thickTop="1"/>
  </sheetData>
  <mergeCells count="341">
    <mergeCell ref="C172:Q172"/>
    <mergeCell ref="C173:Q173"/>
    <mergeCell ref="C177:Q177"/>
    <mergeCell ref="C178:Q178"/>
    <mergeCell ref="C180:Q180"/>
    <mergeCell ref="E13:F13"/>
    <mergeCell ref="C166:Q166"/>
    <mergeCell ref="C167:Q167"/>
    <mergeCell ref="C168:Q168"/>
    <mergeCell ref="C169:Q169"/>
    <mergeCell ref="C170:Q170"/>
    <mergeCell ref="C171:Q171"/>
    <mergeCell ref="G162:Q162"/>
    <mergeCell ref="E163:F163"/>
    <mergeCell ref="G163:H163"/>
    <mergeCell ref="I163:J163"/>
    <mergeCell ref="K163:L163"/>
    <mergeCell ref="M163:N163"/>
    <mergeCell ref="O163:Q163"/>
    <mergeCell ref="G159:H159"/>
    <mergeCell ref="I159:J159"/>
    <mergeCell ref="K159:L159"/>
    <mergeCell ref="M159:N159"/>
    <mergeCell ref="O159:Q159"/>
    <mergeCell ref="D160:D163"/>
    <mergeCell ref="E160:F160"/>
    <mergeCell ref="G160:Q160"/>
    <mergeCell ref="E161:F162"/>
    <mergeCell ref="G161:Q161"/>
    <mergeCell ref="E155:F155"/>
    <mergeCell ref="G155:Q155"/>
    <mergeCell ref="C156:C163"/>
    <mergeCell ref="D156:D159"/>
    <mergeCell ref="E156:F156"/>
    <mergeCell ref="G156:Q156"/>
    <mergeCell ref="E157:F158"/>
    <mergeCell ref="G157:Q157"/>
    <mergeCell ref="G158:Q158"/>
    <mergeCell ref="E159:F159"/>
    <mergeCell ref="C153:Q153"/>
    <mergeCell ref="E145:F145"/>
    <mergeCell ref="G145:Q145"/>
    <mergeCell ref="E146:F147"/>
    <mergeCell ref="G146:Q146"/>
    <mergeCell ref="E149:F149"/>
    <mergeCell ref="G149:Q149"/>
    <mergeCell ref="D145:D149"/>
    <mergeCell ref="E151:F151"/>
    <mergeCell ref="G151:Q151"/>
    <mergeCell ref="E150:F150"/>
    <mergeCell ref="E139:F139"/>
    <mergeCell ref="G139:Q139"/>
    <mergeCell ref="C140:C152"/>
    <mergeCell ref="E140:F140"/>
    <mergeCell ref="G140:Q140"/>
    <mergeCell ref="E141:F142"/>
    <mergeCell ref="G141:Q141"/>
    <mergeCell ref="G142:Q142"/>
    <mergeCell ref="E143:F143"/>
    <mergeCell ref="G147:Q147"/>
    <mergeCell ref="E148:F148"/>
    <mergeCell ref="G148:H148"/>
    <mergeCell ref="I148:J148"/>
    <mergeCell ref="K148:L148"/>
    <mergeCell ref="M148:N148"/>
    <mergeCell ref="O148:Q148"/>
    <mergeCell ref="G143:H143"/>
    <mergeCell ref="I143:J143"/>
    <mergeCell ref="K143:L143"/>
    <mergeCell ref="M143:N143"/>
    <mergeCell ref="O143:Q143"/>
    <mergeCell ref="G150:Q150"/>
    <mergeCell ref="E152:F152"/>
    <mergeCell ref="G152:Q152"/>
    <mergeCell ref="G123:Q123"/>
    <mergeCell ref="C138:F138"/>
    <mergeCell ref="G138:H138"/>
    <mergeCell ref="I138:J138"/>
    <mergeCell ref="K138:L138"/>
    <mergeCell ref="M138:N138"/>
    <mergeCell ref="O138:Q138"/>
    <mergeCell ref="I134:J134"/>
    <mergeCell ref="K134:L134"/>
    <mergeCell ref="M134:N134"/>
    <mergeCell ref="O134:Q134"/>
    <mergeCell ref="C136:Q136"/>
    <mergeCell ref="D121:D135"/>
    <mergeCell ref="C81:C135"/>
    <mergeCell ref="M119:N119"/>
    <mergeCell ref="O119:Q119"/>
    <mergeCell ref="E121:F121"/>
    <mergeCell ref="G121:Q121"/>
    <mergeCell ref="G86:Q86"/>
    <mergeCell ref="E110:F110"/>
    <mergeCell ref="G110:Q110"/>
    <mergeCell ref="C137:Q137"/>
    <mergeCell ref="G125:Q125"/>
    <mergeCell ref="E108:F108"/>
    <mergeCell ref="G108:H108"/>
    <mergeCell ref="I108:J108"/>
    <mergeCell ref="K108:L108"/>
    <mergeCell ref="M108:N108"/>
    <mergeCell ref="O108:Q108"/>
    <mergeCell ref="G90:H90"/>
    <mergeCell ref="I90:J90"/>
    <mergeCell ref="K90:L90"/>
    <mergeCell ref="M90:N90"/>
    <mergeCell ref="O90:Q90"/>
    <mergeCell ref="G104:Q104"/>
    <mergeCell ref="G106:Q106"/>
    <mergeCell ref="G105:Q105"/>
    <mergeCell ref="G107:Q107"/>
    <mergeCell ref="G103:Q103"/>
    <mergeCell ref="G102:Q102"/>
    <mergeCell ref="E91:F91"/>
    <mergeCell ref="E93:F107"/>
    <mergeCell ref="I119:J119"/>
    <mergeCell ref="K119:L119"/>
    <mergeCell ref="G92:Q92"/>
    <mergeCell ref="E120:F120"/>
    <mergeCell ref="G120:Q120"/>
    <mergeCell ref="E76:F76"/>
    <mergeCell ref="G76:Q76"/>
    <mergeCell ref="E77:F77"/>
    <mergeCell ref="G77:Q77"/>
    <mergeCell ref="C78:Q78"/>
    <mergeCell ref="D81:D91"/>
    <mergeCell ref="E90:F90"/>
    <mergeCell ref="G84:Q84"/>
    <mergeCell ref="G87:Q87"/>
    <mergeCell ref="G88:Q88"/>
    <mergeCell ref="G89:Q89"/>
    <mergeCell ref="E82:F89"/>
    <mergeCell ref="E80:F80"/>
    <mergeCell ref="G80:Q80"/>
    <mergeCell ref="E81:F81"/>
    <mergeCell ref="G81:Q81"/>
    <mergeCell ref="G83:Q83"/>
    <mergeCell ref="C79:F79"/>
    <mergeCell ref="G79:H79"/>
    <mergeCell ref="I79:J79"/>
    <mergeCell ref="K79:L79"/>
    <mergeCell ref="M79:N79"/>
    <mergeCell ref="O79:Q79"/>
    <mergeCell ref="E70:F70"/>
    <mergeCell ref="G70:Q70"/>
    <mergeCell ref="D66:D70"/>
    <mergeCell ref="E75:F75"/>
    <mergeCell ref="G75:Q75"/>
    <mergeCell ref="D71:D75"/>
    <mergeCell ref="G73:Q73"/>
    <mergeCell ref="E74:F74"/>
    <mergeCell ref="G74:H74"/>
    <mergeCell ref="I74:J74"/>
    <mergeCell ref="K74:L74"/>
    <mergeCell ref="M74:N74"/>
    <mergeCell ref="O74:Q74"/>
    <mergeCell ref="G69:H69"/>
    <mergeCell ref="I69:J69"/>
    <mergeCell ref="E71:F71"/>
    <mergeCell ref="G71:Q71"/>
    <mergeCell ref="E72:F73"/>
    <mergeCell ref="G72:Q72"/>
    <mergeCell ref="G26:H26"/>
    <mergeCell ref="I26:J26"/>
    <mergeCell ref="K26:L26"/>
    <mergeCell ref="E41:F41"/>
    <mergeCell ref="G41:Q41"/>
    <mergeCell ref="C42:C62"/>
    <mergeCell ref="E42:F42"/>
    <mergeCell ref="G42:Q42"/>
    <mergeCell ref="E43:F49"/>
    <mergeCell ref="G43:Q43"/>
    <mergeCell ref="G44:Q44"/>
    <mergeCell ref="G45:Q45"/>
    <mergeCell ref="E51:F51"/>
    <mergeCell ref="G51:Q51"/>
    <mergeCell ref="D42:D51"/>
    <mergeCell ref="E61:F61"/>
    <mergeCell ref="G61:J61"/>
    <mergeCell ref="K61:Q61"/>
    <mergeCell ref="G62:Q62"/>
    <mergeCell ref="G54:Q54"/>
    <mergeCell ref="G55:Q55"/>
    <mergeCell ref="G56:Q56"/>
    <mergeCell ref="G57:Q57"/>
    <mergeCell ref="C39:Q39"/>
    <mergeCell ref="C40:F40"/>
    <mergeCell ref="G40:H40"/>
    <mergeCell ref="I40:J40"/>
    <mergeCell ref="K40:L40"/>
    <mergeCell ref="M40:N40"/>
    <mergeCell ref="O40:Q40"/>
    <mergeCell ref="E28:F28"/>
    <mergeCell ref="G28:Q28"/>
    <mergeCell ref="G29:Q29"/>
    <mergeCell ref="G36:Q36"/>
    <mergeCell ref="E37:F37"/>
    <mergeCell ref="E38:F38"/>
    <mergeCell ref="C13:C38"/>
    <mergeCell ref="D28:D38"/>
    <mergeCell ref="G25:Q25"/>
    <mergeCell ref="E14:F25"/>
    <mergeCell ref="E29:F36"/>
    <mergeCell ref="G23:Q23"/>
    <mergeCell ref="G24:Q24"/>
    <mergeCell ref="E26:F26"/>
    <mergeCell ref="G27:Q27"/>
    <mergeCell ref="D13:D27"/>
    <mergeCell ref="E27:F27"/>
    <mergeCell ref="C5:Q5"/>
    <mergeCell ref="C7:Q7"/>
    <mergeCell ref="C10:Q10"/>
    <mergeCell ref="C11:F11"/>
    <mergeCell ref="G11:H11"/>
    <mergeCell ref="I11:J11"/>
    <mergeCell ref="K11:L11"/>
    <mergeCell ref="M11:N11"/>
    <mergeCell ref="O11:Q11"/>
    <mergeCell ref="M26:N26"/>
    <mergeCell ref="O26:Q26"/>
    <mergeCell ref="G17:Q17"/>
    <mergeCell ref="G18:Q18"/>
    <mergeCell ref="G19:Q19"/>
    <mergeCell ref="G20:Q20"/>
    <mergeCell ref="G21:Q21"/>
    <mergeCell ref="G22:Q22"/>
    <mergeCell ref="E12:F12"/>
    <mergeCell ref="G12:Q12"/>
    <mergeCell ref="G14:Q14"/>
    <mergeCell ref="G13:Q13"/>
    <mergeCell ref="G37:H37"/>
    <mergeCell ref="I37:J37"/>
    <mergeCell ref="K37:L37"/>
    <mergeCell ref="M37:N37"/>
    <mergeCell ref="O37:Q37"/>
    <mergeCell ref="G38:Q38"/>
    <mergeCell ref="G30:Q30"/>
    <mergeCell ref="G31:Q31"/>
    <mergeCell ref="G34:Q34"/>
    <mergeCell ref="G32:Q32"/>
    <mergeCell ref="G33:Q33"/>
    <mergeCell ref="G35:Q35"/>
    <mergeCell ref="G15:Q15"/>
    <mergeCell ref="G16:Q16"/>
    <mergeCell ref="G109:Q109"/>
    <mergeCell ref="G82:Q82"/>
    <mergeCell ref="G91:Q91"/>
    <mergeCell ref="E50:F50"/>
    <mergeCell ref="G50:H50"/>
    <mergeCell ref="I50:J50"/>
    <mergeCell ref="K50:L50"/>
    <mergeCell ref="M50:N50"/>
    <mergeCell ref="C63:Q63"/>
    <mergeCell ref="C64:F64"/>
    <mergeCell ref="G64:H64"/>
    <mergeCell ref="I64:J64"/>
    <mergeCell ref="K64:L64"/>
    <mergeCell ref="M64:N64"/>
    <mergeCell ref="O64:Q64"/>
    <mergeCell ref="O50:Q50"/>
    <mergeCell ref="D52:D62"/>
    <mergeCell ref="E52:F52"/>
    <mergeCell ref="G52:Q52"/>
    <mergeCell ref="G53:Q53"/>
    <mergeCell ref="E62:F62"/>
    <mergeCell ref="E53:F60"/>
    <mergeCell ref="G93:Q93"/>
    <mergeCell ref="G58:Q58"/>
    <mergeCell ref="E92:F92"/>
    <mergeCell ref="G111:Q111"/>
    <mergeCell ref="G112:Q112"/>
    <mergeCell ref="E119:F119"/>
    <mergeCell ref="G119:H119"/>
    <mergeCell ref="G46:Q46"/>
    <mergeCell ref="G47:Q47"/>
    <mergeCell ref="G48:Q48"/>
    <mergeCell ref="G49:Q49"/>
    <mergeCell ref="K69:L69"/>
    <mergeCell ref="M69:N69"/>
    <mergeCell ref="O69:Q69"/>
    <mergeCell ref="G85:Q85"/>
    <mergeCell ref="G59:Q59"/>
    <mergeCell ref="G60:Q60"/>
    <mergeCell ref="E65:F65"/>
    <mergeCell ref="G65:Q65"/>
    <mergeCell ref="E66:F66"/>
    <mergeCell ref="G66:Q66"/>
    <mergeCell ref="E67:F68"/>
    <mergeCell ref="G67:Q67"/>
    <mergeCell ref="G68:Q68"/>
    <mergeCell ref="E69:F69"/>
    <mergeCell ref="E109:F109"/>
    <mergeCell ref="C154:F154"/>
    <mergeCell ref="G154:H154"/>
    <mergeCell ref="I154:J154"/>
    <mergeCell ref="K154:L154"/>
    <mergeCell ref="M154:N154"/>
    <mergeCell ref="O154:Q154"/>
    <mergeCell ref="D150:D152"/>
    <mergeCell ref="D92:D109"/>
    <mergeCell ref="G114:Q114"/>
    <mergeCell ref="G115:Q115"/>
    <mergeCell ref="G116:Q116"/>
    <mergeCell ref="G117:Q117"/>
    <mergeCell ref="G118:Q118"/>
    <mergeCell ref="G113:Q113"/>
    <mergeCell ref="E111:F118"/>
    <mergeCell ref="D110:D120"/>
    <mergeCell ref="G94:Q94"/>
    <mergeCell ref="G95:Q95"/>
    <mergeCell ref="G96:Q96"/>
    <mergeCell ref="G97:Q97"/>
    <mergeCell ref="G98:Q98"/>
    <mergeCell ref="G99:Q99"/>
    <mergeCell ref="G100:Q100"/>
    <mergeCell ref="G101:Q101"/>
    <mergeCell ref="C3:Q3"/>
    <mergeCell ref="G124:Q124"/>
    <mergeCell ref="D76:D77"/>
    <mergeCell ref="C66:C77"/>
    <mergeCell ref="E144:F144"/>
    <mergeCell ref="G144:Q144"/>
    <mergeCell ref="D140:D144"/>
    <mergeCell ref="C179:Q179"/>
    <mergeCell ref="C174:Q174"/>
    <mergeCell ref="C175:Q175"/>
    <mergeCell ref="G126:Q126"/>
    <mergeCell ref="G127:Q127"/>
    <mergeCell ref="G128:Q128"/>
    <mergeCell ref="G129:Q129"/>
    <mergeCell ref="G130:Q130"/>
    <mergeCell ref="G131:Q131"/>
    <mergeCell ref="G132:Q132"/>
    <mergeCell ref="G133:Q133"/>
    <mergeCell ref="E135:F135"/>
    <mergeCell ref="G135:Q135"/>
    <mergeCell ref="E122:F133"/>
    <mergeCell ref="G122:Q122"/>
    <mergeCell ref="E134:F134"/>
    <mergeCell ref="G134:H134"/>
  </mergeCells>
  <pageMargins left="0.7" right="0.7" top="0.75" bottom="0.75" header="0.3" footer="0.3"/>
  <pageSetup scale="36"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 xmlns="9d85dbaf-23eb-4e57-a637-93dcacc8b1a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13" ma:contentTypeDescription="Crear nuevo documento." ma:contentTypeScope="" ma:versionID="5ce307a3737c73d7fc56b8c56af85e28">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423b5beffdcd85b5c8f742a4950b070b"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B98789-F924-44E6-9FE1-4A620FF477CA}">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a6cb9e4b-f1d1-4245-83ec-6cad768d538a"/>
    <ds:schemaRef ds:uri="http://purl.org/dc/dcmitype/"/>
    <ds:schemaRef ds:uri="9d85dbaf-23eb-4e57-a637-93dcacc8b1a1"/>
    <ds:schemaRef ds:uri="http://www.w3.org/XML/1998/namespace"/>
    <ds:schemaRef ds:uri="http://purl.org/dc/terms/"/>
  </ds:schemaRefs>
</ds:datastoreItem>
</file>

<file path=customXml/itemProps2.xml><?xml version="1.0" encoding="utf-8"?>
<ds:datastoreItem xmlns:ds="http://schemas.openxmlformats.org/officeDocument/2006/customXml" ds:itemID="{B1837CAE-E016-4240-A1F1-BB38649E3C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961DF9-FC47-451B-A705-B037EE769E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1 - Experiencia APSB</vt:lpstr>
      <vt:lpstr>'Matriz 1 - Experiencia APSB'!Área_de_impresión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 Gallardo</dc:creator>
  <cp:keywords/>
  <dc:description/>
  <cp:lastModifiedBy>Microsoft Office User</cp:lastModifiedBy>
  <cp:revision/>
  <dcterms:created xsi:type="dcterms:W3CDTF">2020-09-21T15:28:01Z</dcterms:created>
  <dcterms:modified xsi:type="dcterms:W3CDTF">2022-02-23T18:24:48Z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ies>
</file>